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F:\Hai Pham\Data\2. CONG TAC THAU\3. CO SO\KE HOACH-KET QUA\2024\VTYT\VTYT nam 2024\3. Tham dinh gia\"/>
    </mc:Choice>
  </mc:AlternateContent>
  <xr:revisionPtr revIDLastSave="0" documentId="13_ncr:1_{BC550E11-EDC4-4F2A-9A92-AC5400E788B4}" xr6:coauthVersionLast="47" xr6:coauthVersionMax="47" xr10:uidLastSave="{00000000-0000-0000-0000-000000000000}"/>
  <bookViews>
    <workbookView xWindow="-120" yWindow="-120" windowWidth="29040" windowHeight="15840" xr2:uid="{8707BA87-B699-414D-B830-400B9AAC204D}"/>
  </bookViews>
  <sheets>
    <sheet name="PLTDG" sheetId="5" r:id="rId1"/>
  </sheets>
  <definedNames>
    <definedName name="_xlnm._FilterDatabase" localSheetId="0" hidden="1">PLTDG!$A$4:$J$126</definedName>
    <definedName name="_xlnm.Print_Titles" localSheetId="0">PLTDG!$4:$4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70" authorId="0" shapeId="0" xr:uid="{A369B1C4-5602-4CCC-945F-E5900CBA5A7F}">
      <text>
        <r>
          <rPr>
            <b/>
            <sz val="9"/>
            <color indexed="81"/>
            <rFont val="Tahoma"/>
            <family val="2"/>
          </rPr>
          <t>Admin:</t>
        </r>
        <r>
          <rPr>
            <sz val="9"/>
            <color indexed="81"/>
            <rFont val="Tahoma"/>
            <family val="2"/>
          </rPr>
          <t xml:space="preserve">
Kết quả trúng thầu chia ra 3 kích cỡ 6,5, 7, 7,5</t>
        </r>
      </text>
    </comment>
  </commentList>
</comments>
</file>

<file path=xl/sharedStrings.xml><?xml version="1.0" encoding="utf-8"?>
<sst xmlns="http://schemas.openxmlformats.org/spreadsheetml/2006/main" count="785" uniqueCount="550">
  <si>
    <t>STT</t>
  </si>
  <si>
    <t>Mã số</t>
  </si>
  <si>
    <t>Tên thương mại</t>
  </si>
  <si>
    <t>Tên hàng hóa</t>
  </si>
  <si>
    <t>Đặc tính, thông số kỹ thuật cơ bản</t>
  </si>
  <si>
    <t>ĐVT</t>
  </si>
  <si>
    <t>Số lượng</t>
  </si>
  <si>
    <t>Phần 1. Bơm tiêm, bông, băng, gạc, băng dính (20 mặt hàng)</t>
  </si>
  <si>
    <t>Bơm tiêm sử dụng một lần 50ml đầu xoắn</t>
  </si>
  <si>
    <t>Bơm tiêm dùng cho máy tiêm điện tự động 50ml</t>
  </si>
  <si>
    <t>Cái</t>
  </si>
  <si>
    <t>Bơm tiêm sử dụng một lần Vihankok (10ml)</t>
  </si>
  <si>
    <t>Bơm tiêm sử dụng một lần 10 ml</t>
  </si>
  <si>
    <t>Bơm tiêm sử dụng một lần Vihankok (20ml)</t>
  </si>
  <si>
    <t>Bơm tiêm sử dụng một lần 20 ml</t>
  </si>
  <si>
    <t>Bơm tiêm sử dụng một lần Vihankok (5ml)</t>
  </si>
  <si>
    <t>Bơm tiêm sử dụng một lần 5 ml</t>
  </si>
  <si>
    <t>Bơm tiêm cho ăn 50ml</t>
  </si>
  <si>
    <t>Băng bột bó 4 inches</t>
  </si>
  <si>
    <t>Chất liệu: làm từ bột thạch cao, lớp gạc 100% cotton. Kích thước: 10cm x ≥ 4,5m</t>
  </si>
  <si>
    <t>Cuộn</t>
  </si>
  <si>
    <t>Băng bột bó 6 inches</t>
  </si>
  <si>
    <t>Chất liệu: làm từ bột thạch cao, lớp gạc 100% cotton. Kích thước: 15cm x ≥ 4,5m</t>
  </si>
  <si>
    <t>Băng cuộn 9cm x 2,5m vô trùng</t>
  </si>
  <si>
    <t>Băng cuộn 9cm x 2,5m</t>
  </si>
  <si>
    <t>Kích thước: 9cm x 2,5m. Chất liệu: làm từ 100% sợi cotton có độ thấm hút cao, không có độc tố, không chứa chất gây dị ứng. Tiệt trùng.</t>
  </si>
  <si>
    <t>Băng dán cá nhân</t>
  </si>
  <si>
    <t>Tiệt trùng, kích cỡ, hộp ≥ 100 miếng</t>
  </si>
  <si>
    <t>Hộp</t>
  </si>
  <si>
    <t>Băng keo chỉ thị nhiệt hấp ướt</t>
  </si>
  <si>
    <t>Băng thun 3 móc</t>
  </si>
  <si>
    <t>Chất liệu: được làm từ sợi cotton hoặc polyester, kết hợp với sợi cao su thiên nhiên. Kích thước: 0,1m x 3m (chiều dài thực tế không tính co dãn)</t>
  </si>
  <si>
    <t>Bông không hút nước</t>
  </si>
  <si>
    <t>Kg</t>
  </si>
  <si>
    <t>Bông y tế hút nước</t>
  </si>
  <si>
    <t>Gạc phẫu thuật tiệt trùng</t>
  </si>
  <si>
    <t>Kích thước: 30cm x 40cm x 6 lớp</t>
  </si>
  <si>
    <t>Miếng</t>
  </si>
  <si>
    <t>Gạc hút y tế khổ 0,8m</t>
  </si>
  <si>
    <t>Gạc y tế không tiệt trùng</t>
  </si>
  <si>
    <t>Mét</t>
  </si>
  <si>
    <t>Gạc y tế tiệt trùng</t>
  </si>
  <si>
    <t>Kích thước 5cm x 6,5cm x 12 lớp, 10 miếng/gói</t>
  </si>
  <si>
    <t>Gói</t>
  </si>
  <si>
    <t>Gạc vaselin</t>
  </si>
  <si>
    <t>Que lấy bệnh phẩm tiệt trùng trong ống</t>
  </si>
  <si>
    <t>Tăm bông lấy mẫu tiệt trùng</t>
  </si>
  <si>
    <t>Ống nhựa PP, đầu bông, que gỗ/nhựa</t>
  </si>
  <si>
    <t>Băng keo lụa y tế</t>
  </si>
  <si>
    <t>Chất liệu: Vải lụa, phủ keo Acrylic hoặc kẽm oxyd không gây kích ứng da; Kích thước 5cm x 5m</t>
  </si>
  <si>
    <t>Tép</t>
  </si>
  <si>
    <t>Chỉ khâu không tan số 2/0 (Polyamide)</t>
  </si>
  <si>
    <t>Chỉ đơn sợi polyamide chiều dài ≥ 75cm, kim tam giác dài ≥ 24mm</t>
  </si>
  <si>
    <t>Chỉ khâu không tan số 3/0 (Polyamide)</t>
  </si>
  <si>
    <t>Chỉ khâu không tan số 4/0 (Polyamide)</t>
  </si>
  <si>
    <t>Chỉ đơn sợi polyamide chiều dài ≥ 75cm, kim tam giác dài ≥ 19mm</t>
  </si>
  <si>
    <t>Chỉ khâu tiêu chậm số 1/0 (Polyglactin)</t>
  </si>
  <si>
    <t>Chỉ đa sợi polyglactin 910 chiều dài ≥ 90cm, kim tròn dài ≥ 40mm</t>
  </si>
  <si>
    <t>Chỉ khâu tiêu chậm số 2/0 (Polyglactin)</t>
  </si>
  <si>
    <t>Chỉ đa sợi polyglactin 910 chiều dài ≥ 75cm, kim tròn dài ≥ 26mm</t>
  </si>
  <si>
    <t>Chỉ khâu tiêu chậm số 3/0 (Polyglactin)</t>
  </si>
  <si>
    <t>Chỉ đơn sợi có tẩm muối chromic, chiều dài chỉ ≥ 75cm, kim tròn 1/2c, dài ≥ 26mm</t>
  </si>
  <si>
    <t>Chỉ khâu tiêu tự nhiên số 3/0 (Chrome)</t>
  </si>
  <si>
    <t>Đinh Kirschner đường kính 0,8mm</t>
  </si>
  <si>
    <t>Chất liệu: Thép không gỉ, có tiện ren 2 đầu</t>
  </si>
  <si>
    <t>Đinh Kirschner đường kính 1,2mm</t>
  </si>
  <si>
    <t>Đinh Kirschner đường kính 1,6mm</t>
  </si>
  <si>
    <t>Đinh Kirschner đường kính 2,2mm</t>
  </si>
  <si>
    <t>Đinh Kirschner đường kính 2,5mm</t>
  </si>
  <si>
    <t>Nẹp bản hẹp (xương cánh tay, cẳng chân) các cỡ</t>
  </si>
  <si>
    <t>Chất liệu: Thép không gỉ, số lỗ: 6-8</t>
  </si>
  <si>
    <t>Nẹp bản nhỏ (xương cẳng tay) các cỡ</t>
  </si>
  <si>
    <t>Nẹp chữ L phải các cỡ</t>
  </si>
  <si>
    <t>Chất liệu: Thép không gỉ, 6-8 lỗ</t>
  </si>
  <si>
    <t>Nẹp chữ L trái các cỡ</t>
  </si>
  <si>
    <t>Nẹp lòng máng 1/2</t>
  </si>
  <si>
    <t>Chất liệu: Thép không gỉ, 5-7 lỗ, vít 3,5mm</t>
  </si>
  <si>
    <t>Nẹp lòng máng 1/3</t>
  </si>
  <si>
    <t>Vít xương cứng 3,5mm x 16mm</t>
  </si>
  <si>
    <t>Chất liệu: Thép không gỉ, đường kính 3,5mm, dài 16mm±1mm</t>
  </si>
  <si>
    <t>Vít xương cứng 3,5mm x 20mm</t>
  </si>
  <si>
    <t>Chất liệu: Thép không gỉ, đường kính 3,5mm, dài 20mm±1mm</t>
  </si>
  <si>
    <t>Vít xương cứng 3,5mm x 26mm</t>
  </si>
  <si>
    <t>Chất liệu: Thép không gỉ, đường kính 3,5mm, dài 26mm±1mm</t>
  </si>
  <si>
    <t>Vít xương cứng 3,5mm x 30mm</t>
  </si>
  <si>
    <t>Chất liệu: Thép không gỉ, đường kính 3,5mm, dài 30mm±1mm</t>
  </si>
  <si>
    <t>Vít xương cứng 4,5mm x 26mm</t>
  </si>
  <si>
    <t>Chất liệu: Thép không gỉ, đường kính 4,5mm, dài 26mm±1mm</t>
  </si>
  <si>
    <t>Vít xương cứng 4,5mm x 30mm</t>
  </si>
  <si>
    <t>Chất liệu: Thép không gỉ, đường kính 4,5mm, dài 30mm±1mm</t>
  </si>
  <si>
    <t>Vít xương cứng 4,5mm x 36mm</t>
  </si>
  <si>
    <t>Chất liệu: Thép không gỉ, đường kính 4,5mm, dài 36mm±1mm</t>
  </si>
  <si>
    <t>Vít xương cứng 4,5mm x 40mm</t>
  </si>
  <si>
    <t>Chất liệu: Thép không gỉ, đường kính 4,5mm, dài 40mm±1mm</t>
  </si>
  <si>
    <t>Vít xương cứng các cỡ</t>
  </si>
  <si>
    <t>Dây nối dài dùng trong truyền dịch, bơm thuốc</t>
  </si>
  <si>
    <t>Chất liệu dây: PVC không chứa DEHP, chiều dài ≥ 140cm, có đầu nối luer lock</t>
  </si>
  <si>
    <t>Dây truyền dịch + kim cánh bướm</t>
  </si>
  <si>
    <t>Chiều dài dây ≥ 150cm, có kim 2 cánh bướm kèm theo dây, không chứa DEHP, không có chất gây sốt</t>
  </si>
  <si>
    <t>Bộ</t>
  </si>
  <si>
    <t>Dây truyền máu</t>
  </si>
  <si>
    <t>Chiều dài dây ≥ 150cm, màng lọc tiểu phân khoảng 200µm, Chất liệu dây: PVC, không chứa DEHP, không có chất gây sốt.</t>
  </si>
  <si>
    <t>Bộ rửa dạ dày</t>
  </si>
  <si>
    <t>Chất liệu: Mủ cao su tự nhiên, kích cỡ 28mm và 22mm</t>
  </si>
  <si>
    <t>Dây thở oxy 2 nhánh người lớn</t>
  </si>
  <si>
    <t>Chất liệu: PVC, chiều dài dây dẫn ≥ 2m</t>
  </si>
  <si>
    <t>Dây thở oxy 2 nhánh trẻ em</t>
  </si>
  <si>
    <t>Ống thông tiểu 1 nhánh số 16</t>
  </si>
  <si>
    <t>Ống thông tiểu 1 nhánh số 8</t>
  </si>
  <si>
    <t>Chất liệu: Cao su tự nhiên có phủ silicone, cỡ số 8</t>
  </si>
  <si>
    <t>Sợi</t>
  </si>
  <si>
    <t>Chất liệu: Cao su tự nhiên có phủ silicone, cỡ số 16</t>
  </si>
  <si>
    <t>Ống thông tiểu 1 nhánh số 18</t>
  </si>
  <si>
    <t>Chất liệu: Cao su tự nhiên có phủ silicone, cỡ số 18</t>
  </si>
  <si>
    <t>Ống thông tiểu 2 nhánh số 14</t>
  </si>
  <si>
    <t>Chất liệu: Cao su tự nhiên có phủ silicone, cỡ số 14</t>
  </si>
  <si>
    <t>Ống thông tiểu 2 nhánh số 16</t>
  </si>
  <si>
    <t>Ống thông tiểu 2 nhánh số 18</t>
  </si>
  <si>
    <t>Ống thông dạ dày số 16</t>
  </si>
  <si>
    <t>Chất liệu: nhựa PVC, trong suốt, không chứa DEHP; cỡ số 16; chiều dài ≥ 50cm;  tiệt trùng.</t>
  </si>
  <si>
    <t>Ống thông dạ dày số 18</t>
  </si>
  <si>
    <t>Chất liệu: nhựa PVC, trong suốt, không chứa DEHP; cỡ số 18; chiều dài ≥ 50cm;  tiệt trùng.</t>
  </si>
  <si>
    <t>Ống đặt nội khí quản có bóng các số</t>
  </si>
  <si>
    <t>Dùng để đặt nội khí quản qua đường miệng hoặc mũi, để hỗ trợ quá trình thông khí trực tiếp và liên tục để cung cấp không khí hoặc khí gây mê đến và đi từ phổi của bệnh nhân.</t>
  </si>
  <si>
    <t>Dây hút đờm số 8</t>
  </si>
  <si>
    <t>Chất liệu: nhựa PVC, màu sắc trong suốt, tiệt trùng.</t>
  </si>
  <si>
    <t>Dây hút đờm số 16</t>
  </si>
  <si>
    <t>Dây hút đờm số 18</t>
  </si>
  <si>
    <t>Đầu col xanh 1000µl</t>
  </si>
  <si>
    <t>Chất liệu: Nhựa PP, không lọc</t>
  </si>
  <si>
    <t>Đầu col vàng 200µl</t>
  </si>
  <si>
    <t>Ống nghiệm Edta K2</t>
  </si>
  <si>
    <t>Ống nhựa PP, thể tích 2ml</t>
  </si>
  <si>
    <t>Ống nhựa PP, thể tích 2ml, có nắp cao su, mous thấp</t>
  </si>
  <si>
    <t>Ống nghiệm Heparin</t>
  </si>
  <si>
    <t>Ống nhựa PP, thể tích 1ml</t>
  </si>
  <si>
    <t>Ống nghiệm trắng có nắp</t>
  </si>
  <si>
    <t>Ống nhựa PS, thể tích 5ml</t>
  </si>
  <si>
    <t>Dung dịch khử khuẩn dụng cụ</t>
  </si>
  <si>
    <t>Thành phần: 0,55% Ortho-Phthalaldehyde, dung tích ≥ 3,78 lít/can</t>
  </si>
  <si>
    <t>Can</t>
  </si>
  <si>
    <t>Dung dịch rửa tay phẫu thuật</t>
  </si>
  <si>
    <t>Thành phần chính: Chlorhexidine 4%, dung tích: 500ml/chai</t>
  </si>
  <si>
    <t>Chai</t>
  </si>
  <si>
    <t>Dung dịch rửa tay sát khuẩn 500ml</t>
  </si>
  <si>
    <t>Thành phần chính: Chlorhexidine 0,5%, dung tích: 500ml/chai</t>
  </si>
  <si>
    <t>Dung dịch rửa tay sát khuẩn 1000ml</t>
  </si>
  <si>
    <t>Thành phần chính: Chlorhexidine 0,5%, dung tích: 1000ml/chai</t>
  </si>
  <si>
    <t>Dung dịch rửa tay sát khuẩn Chlorhexidine 2%</t>
  </si>
  <si>
    <t>Thành phần chính: Chlorhexidine 2%, dung tích: 500ml/chai</t>
  </si>
  <si>
    <t>Dung dịch tẩy rửa dụng cụ y tế</t>
  </si>
  <si>
    <t>Thành phần chính: 5% Protease Enzyme, dung tích: ≥ 5 lít/can</t>
  </si>
  <si>
    <t>Gel siêu âm</t>
  </si>
  <si>
    <t>Gel bôi trơn</t>
  </si>
  <si>
    <t>Tuýp</t>
  </si>
  <si>
    <t>Viên khử khuẩn</t>
  </si>
  <si>
    <t>Viên</t>
  </si>
  <si>
    <t>Găng khám có bột cỡ M</t>
  </si>
  <si>
    <t>Đôi</t>
  </si>
  <si>
    <t>Găng khám có bột cỡ S</t>
  </si>
  <si>
    <t xml:space="preserve">Đôi </t>
  </si>
  <si>
    <t>Khẩu trang y tế</t>
  </si>
  <si>
    <t>≥ 3 lớp, tiệt trùng, dây đeo thun, đóng túi riêng</t>
  </si>
  <si>
    <t>Chất liệu: làm từ vải không dệt, đóng túi riêng và được tiệt trùng</t>
  </si>
  <si>
    <t>Mũ phẫu thuật nữ</t>
  </si>
  <si>
    <t>Kim châm cứu dùng một lần số 3</t>
  </si>
  <si>
    <t>Thân kim bằng thép không gỉ, tiệt trùng. Kích cỡ 0,3 x 40mm</t>
  </si>
  <si>
    <t>Kim chọc dò tủy sống Spinal needle 25G</t>
  </si>
  <si>
    <t>Kim chọc dò, gây tê tủy sống 25G</t>
  </si>
  <si>
    <t>Cỡ kim 25G, đầu kim quincke</t>
  </si>
  <si>
    <t>Kim chọc dò tủy sống Spinal needle 27G</t>
  </si>
  <si>
    <t>Kim chọc dò, gây tê tủy sống 27G</t>
  </si>
  <si>
    <t>Cỡ kim 27G, đầu kim quincke</t>
  </si>
  <si>
    <t>Kim gây tê đám rối thần kinh</t>
  </si>
  <si>
    <t>Kích cỡ: 22G x 2" (0,70 x 50 mm)</t>
  </si>
  <si>
    <t>Kim luồn tĩnh mạch 20G</t>
  </si>
  <si>
    <t>Chất liệu: PTFE/ FEP, cỡ kim 20G, đầu kim có vát sắc bén, cathether nhựa, có vạch cản quang, kim luồn có cánh, có cửa. Có khả năng lưu kim ≥ 72 giờ.</t>
  </si>
  <si>
    <t>Kim luồn tĩnh mạch 22G</t>
  </si>
  <si>
    <t>Chất liệu: PTFE/ FEP, cỡ kim 22G, đầu kim có vát sắc bén, cathether nhựa, có vạch cản quang, kim luồn có cánh, có cửa. Có khả năng lưu kim ≥ 72 giờ.</t>
  </si>
  <si>
    <t>Kim luồn tĩnh mạch-Polyneo Ada 24G</t>
  </si>
  <si>
    <t>Kim luồn tĩnh mạch 24G</t>
  </si>
  <si>
    <t>Chất liệu: PTFE/ FEP, cỡ kim 24G, đầu kim có vát sắc bén, cathether nhựa, có vạch cản quang, kim luồn có cánh, không cửa. Có khả năng lưu kim ≥ 72 giờ.</t>
  </si>
  <si>
    <t>Cây</t>
  </si>
  <si>
    <t>Kim tiêm 18G</t>
  </si>
  <si>
    <t>Que đè lưỡi gỗ Tanaphar</t>
  </si>
  <si>
    <t>Đè lưỡi gỗ</t>
  </si>
  <si>
    <t>Chất liệu: gỗ, tiệt trùng</t>
  </si>
  <si>
    <t xml:space="preserve">Cái </t>
  </si>
  <si>
    <t>Định lại nhóm máu tại giường</t>
  </si>
  <si>
    <t>Gói/ Túi/ Hộp</t>
  </si>
  <si>
    <t>Đồng hồ oxy</t>
  </si>
  <si>
    <t>Sản phẩm gồm: Đồng hồ đo lượng oxy trong bình, cột đo lưu lượng khí oxy ra, bình tạo ẩm khí oxy, dây thở.</t>
  </si>
  <si>
    <t>Giấy in máy điện tim 6 cần 112mm</t>
  </si>
  <si>
    <t>Giấy sọc lưới, kích thước 112mm x ≥ 27m</t>
  </si>
  <si>
    <t xml:space="preserve"> Cuộn</t>
  </si>
  <si>
    <t>Giấy in máy điện tim 6 cần 110mm x 140mm</t>
  </si>
  <si>
    <t>Giấy trắng không sọc, kích thước 110mm x 140mm, ≥ 143 tờ/ xấp.</t>
  </si>
  <si>
    <t xml:space="preserve">Xấp </t>
  </si>
  <si>
    <t>Giấy điện tim 12 cần 215mm</t>
  </si>
  <si>
    <t>Giấy sọc lưới, kích thước 215mm x ≥ 30m</t>
  </si>
  <si>
    <t>Lưỡi dao mổ sử dụng một lần số 10</t>
  </si>
  <si>
    <t>Chất liệu lưỡi dao: Thép không gỉ/ Thép carbon không gỉ</t>
  </si>
  <si>
    <t>Lưỡi dao mổ sử dụng một lần số 11</t>
  </si>
  <si>
    <t>Miếng dán điện cực tim</t>
  </si>
  <si>
    <t>Cảm biến Ag/AgCl, chất kết dính Hydro-gel</t>
  </si>
  <si>
    <t>Tấm lót sản khoa</t>
  </si>
  <si>
    <t>Kích thước: ≥ 40cm x ≥ 60cm</t>
  </si>
  <si>
    <t>Kẹp rốn</t>
  </si>
  <si>
    <t>Chất liệu: nhựa PP, tiệt trùng</t>
  </si>
  <si>
    <t>Túi đo lượng máu sau sinh</t>
  </si>
  <si>
    <t>Chất liệu: nhựa PE, dung tích ≥ 2000ml</t>
  </si>
  <si>
    <t>Túi đựng nước tiểu</t>
  </si>
  <si>
    <t>Dung tích 2000ml, tiệt trùng</t>
  </si>
  <si>
    <t>Lam kính nhám</t>
  </si>
  <si>
    <t>Lam nhám, kích thước: 25,4 x 76,2 mm, Dày 1-1,2 mm. Hộp ≥ 72 miếng</t>
  </si>
  <si>
    <t>Lam kính trơn</t>
  </si>
  <si>
    <t>Lam trơn, kích thước: 25,4 x 76,2 mm, Dày 1-1,2 mm. Hộp ≥ 72 miếng</t>
  </si>
  <si>
    <t>Huyết áp ống nghe (người lớn + trẻ em)</t>
  </si>
  <si>
    <t>Ampu bóp bóng giúp thở trẻ em</t>
  </si>
  <si>
    <t>Chất liệu: nhựa PVC</t>
  </si>
  <si>
    <t>Ampu bóp bóng giúp thở người lớn</t>
  </si>
  <si>
    <t>Kim châm cứu dùng một lần số 2</t>
  </si>
  <si>
    <t>Thân kim bằng thép không gỉ, tiệt trùng. Kích cỡ 0,3 x 35mm</t>
  </si>
  <si>
    <t>Kim tiêm làm bằng thép không gỉ, đầu kim cỡ 18G, sắc nhọn, không gờ, có nắp chụp bảo vệ đầu kim, không chứa tạp chất bên trong.</t>
  </si>
  <si>
    <t>Gel tan trong nước, trong suốt, không màu hoặc màu xanh, độ pH 6,5 ± 0,75.
Không gây rát da, không gây mẫn cảm, dễ rửa bằng nước.
Không mùi, không chứa chất ăn mòn, không chứa muối.
Thể tích ≥ 5 lít/ đơn vị đóng gói.</t>
  </si>
  <si>
    <t>Gel tan trong nước, trong suốt, không màu, không mùi, không gây kích ứng da, độ pH 5 ± 0,50.. Đóng gói: ≥ 50gr/ đơn vị đóng gói.</t>
  </si>
  <si>
    <t>Thành phần chính: Chứa 2,5gr Natri diclorocyanurat hoặc Natri Dichloroisocyanurate</t>
  </si>
  <si>
    <t>Chất liệu: Thép không gỉ, đường kính 2,7mm±1mm</t>
  </si>
  <si>
    <t>Bơm tiêm 50ml/cc thích hợp cho việc cho ăn, được tiệt trùng bằng khí gas EO, đóng trong từng túi nilong riêng biệt, thuận tiện cho việc sử dụng và vệ sinh.</t>
  </si>
  <si>
    <t>Gạc cố định kim luồn</t>
  </si>
  <si>
    <t>Kích cỡ: cỡ M; Chiều dài: ≥ 240mm; Chiều dày 1 lớp: ≥ 0,08mm.
Chất liệu từ cao su thiên nhiên, có phủ bột ngô biến tính chống dính.</t>
  </si>
  <si>
    <t>Kích cỡ: cỡ S; Chiều dài: ≥ 240mm; Chiều dày 1 lớp: ≥ 0,08mm.
Chất liệu từ cao su thiên nhiên, có phủ bột ngô biến tính chống dính.</t>
  </si>
  <si>
    <t>Kính cỡ:  6cm x 7cm
Gạc cố định kim luồn không thấm nước, có xẻ rãnh, có lớp màng polyurethane mỏng trong suốt, có lớp keo dính không gây dị ứng cho da, một đầu được thiết kế để bao quanh và giữ chặt ống thông kim luồn.
Gạc trong suốt cho phép quan sát vị trí đặt ống đồng thời ngăn nhiễm bẩn bên ngoài, tiệt khuẩn bằng tia gamma, mỗi miếng được đựng trong bao riêng vô trùng.</t>
  </si>
  <si>
    <t>Kích cỡ: số 6,5; Chiều dài: ≥ 280mm±5mm; Chiều dày 1 lớp: ≥ 0,15mm±0,03mm.
Chất liệu từ cao su thiên nhiên, có phủ bột ngô biến tính chống dính, được tiệt trùng bằng khí E.O.</t>
  </si>
  <si>
    <t>Kích cỡ: số 7,0; Chiều dài: ≥ 280mm±5mm; Chiều dày 1 lớp: ≥ 0,15mm±0,03mm.
Chất liệu từ cao su thiên nhiên, có phủ bột ngô biến tính chống dính, được tiệt trùng bằng khí E.O.</t>
  </si>
  <si>
    <t>Găng phẫu thuật cổ tay dài</t>
  </si>
  <si>
    <t>Chiều dài: ≥ 450mm±5mm; Chiều dày 1 lớp: ≥ 0,15mm±0,03mm.
Chất liệu từ cao su thiên nhiên, có phủ bột ngô biến tính chống dính, được tiệt trùng bằng khí E.O.</t>
  </si>
  <si>
    <t>Găng tay phẫu thuật tiệt trùng số 6,5</t>
  </si>
  <si>
    <t>Găng tay phẫu thuật tiệt trùng số 7</t>
  </si>
  <si>
    <t>Bề mặt mịn màng, trơn láng, mật độ bông dày, khối bông dễ dàng tách thành nhiều lớp không bị nát.</t>
  </si>
  <si>
    <t>Khổ 0,8m. Trọng lượng ≥ 23g/m2
Thành phần: làm từ sợi 100% cotton, thấm hút cao, sợi trắng mịn, mềm mại, thoáng khí.</t>
  </si>
  <si>
    <t>Gói/ Túi/ Hộp gồm 2 test dùng để xét nghiệm nhóm máu A, B, O,... tại giường bệnh xác nhận sự tương thích nhóm máu.</t>
  </si>
  <si>
    <t>Bông không thấm nước có màu trắng ngà của bông xơ tự nhiên, độ ẩm ≤ 8,0 % KL, hàm lượng tạp ≤ 1,0 % KL.</t>
  </si>
  <si>
    <t>Bơm tiêm nhựa không kim, tiệt trùng, có đầu khóa vặn xoắn luer lock, có vòng kép để rút thuốc và tiêm thuốc.
Dung tích bơm tiêm 50ml.</t>
  </si>
  <si>
    <t>Bơm tiêm liền kim dùng một lần, tiệt trùng.
Dung tích bơm tiêm 10ml.</t>
  </si>
  <si>
    <t>Bơm tiêm liền kim dùng một lần, tiệt trùng.
Dung tích bơm tiêm 20ml.</t>
  </si>
  <si>
    <t>Bơm tiêm liền kim dùng một lần, tiệt trùng.
Dung tích bơm tiêm 5ml.</t>
  </si>
  <si>
    <t>Chiều rộng ≥ 12mm, chiều dài ≥ 50m/cuộn</t>
  </si>
  <si>
    <t>Đồng hồ chuẩn có vạch chia từ 20 ~300mmHg. Độ chính xác ± 3mmHg, có kiểm định.</t>
  </si>
  <si>
    <t>Phần 2. Chỉ khâu y tế (7 mặt hàng)</t>
  </si>
  <si>
    <t>Phần 3. Đinh, nẹp, vít dùng trong phẫu thuật xương (20 mặt hàng)</t>
  </si>
  <si>
    <t>Phần 4. Dây truyền, dây dẫn, ống dẫn lưu, ống hút, ống thông, ống nghiệm, vật tư xét nghiệm (24 mặt hàng)</t>
  </si>
  <si>
    <t>Phần 5. Dung dịch, vật tư sát khuẩn (9 mặt hàng)</t>
  </si>
  <si>
    <t>Phần 6. Găng tay, khẩu trang, nón phẫu thuật (7 mặt hàng)</t>
  </si>
  <si>
    <t>Phần 7. Kim tiêm, gây tê, châm cứu (9 mặt hàng)</t>
  </si>
  <si>
    <t>Kích thước: 7cm x 40cm. Gạc hút nước được tẩm vaselin tiệt trùng. Không để lại những sợi bông trên vết thương. Chất liệu vải tuyn bám trên bề mặt, không trượt hoặc rơi ra khỏi vết thương.</t>
  </si>
  <si>
    <t>VT124P01001</t>
  </si>
  <si>
    <t>VT124P01002</t>
  </si>
  <si>
    <t>VT124P01003</t>
  </si>
  <si>
    <t>VT124P01004</t>
  </si>
  <si>
    <t>VT124P01005</t>
  </si>
  <si>
    <t>VT124P01006</t>
  </si>
  <si>
    <t>VT124P01007</t>
  </si>
  <si>
    <t>VT124P01008</t>
  </si>
  <si>
    <t>VT124P01009</t>
  </si>
  <si>
    <t>VT124P01010</t>
  </si>
  <si>
    <t>VT124P01011</t>
  </si>
  <si>
    <t>VT124P01012</t>
  </si>
  <si>
    <t>VT124P01013</t>
  </si>
  <si>
    <t>VT124P01014</t>
  </si>
  <si>
    <t>VT124P01015</t>
  </si>
  <si>
    <t>VT124P01016</t>
  </si>
  <si>
    <t>VT124P01017</t>
  </si>
  <si>
    <t>VT124P01018</t>
  </si>
  <si>
    <t>VT124P01019</t>
  </si>
  <si>
    <t>VT124P01020</t>
  </si>
  <si>
    <t>VT124P02001</t>
  </si>
  <si>
    <t>VT124P02002</t>
  </si>
  <si>
    <t>VT124P02003</t>
  </si>
  <si>
    <t>VT124P02004</t>
  </si>
  <si>
    <t>VT124P02005</t>
  </si>
  <si>
    <t>VT124P02006</t>
  </si>
  <si>
    <t>VT124P02007</t>
  </si>
  <si>
    <t>VT124P03001</t>
  </si>
  <si>
    <t>VT124P03002</t>
  </si>
  <si>
    <t>VT124P03003</t>
  </si>
  <si>
    <t>VT124P03004</t>
  </si>
  <si>
    <t>VT124P03005</t>
  </si>
  <si>
    <t>VT124P03006</t>
  </si>
  <si>
    <t>VT124P03007</t>
  </si>
  <si>
    <t>VT124P03008</t>
  </si>
  <si>
    <t>VT124P03009</t>
  </si>
  <si>
    <t>VT124P03010</t>
  </si>
  <si>
    <t>VT124P03011</t>
  </si>
  <si>
    <t>VT124P03012</t>
  </si>
  <si>
    <t>VT124P03013</t>
  </si>
  <si>
    <t>VT124P03014</t>
  </si>
  <si>
    <t>VT124P03015</t>
  </si>
  <si>
    <t>VT124P03016</t>
  </si>
  <si>
    <t>VT124P03017</t>
  </si>
  <si>
    <t>VT124P03018</t>
  </si>
  <si>
    <t>VT124P03019</t>
  </si>
  <si>
    <t>VT124P03020</t>
  </si>
  <si>
    <t>VT124P04001</t>
  </si>
  <si>
    <t>VT124P04002</t>
  </si>
  <si>
    <t>VT124P04003</t>
  </si>
  <si>
    <t>VT124P04004</t>
  </si>
  <si>
    <t>VT124P04005</t>
  </si>
  <si>
    <t>VT124P04006</t>
  </si>
  <si>
    <t>VT124P04007</t>
  </si>
  <si>
    <t>VT124P04008</t>
  </si>
  <si>
    <t>VT124P04009</t>
  </si>
  <si>
    <t>VT124P04010</t>
  </si>
  <si>
    <t>VT124P04011</t>
  </si>
  <si>
    <t>VT124P04012</t>
  </si>
  <si>
    <t>VT124P04013</t>
  </si>
  <si>
    <t>VT124P04014</t>
  </si>
  <si>
    <t>VT124P04015</t>
  </si>
  <si>
    <t>VT124P04016</t>
  </si>
  <si>
    <t>VT124P04017</t>
  </si>
  <si>
    <t>VT124P04018</t>
  </si>
  <si>
    <t>VT124P04019</t>
  </si>
  <si>
    <t>VT124P04020</t>
  </si>
  <si>
    <t>VT124P04021</t>
  </si>
  <si>
    <t>VT124P04022</t>
  </si>
  <si>
    <t>VT124P04023</t>
  </si>
  <si>
    <t>VT124P04024</t>
  </si>
  <si>
    <t>VT124P05001</t>
  </si>
  <si>
    <t>VT124P05002</t>
  </si>
  <si>
    <t>VT124P05003</t>
  </si>
  <si>
    <t>VT124P05004</t>
  </si>
  <si>
    <t>VT124P05005</t>
  </si>
  <si>
    <t>VT124P05006</t>
  </si>
  <si>
    <t>VT124P05007</t>
  </si>
  <si>
    <t>VT124P05008</t>
  </si>
  <si>
    <t>VT124P05009</t>
  </si>
  <si>
    <t>VT124P06001</t>
  </si>
  <si>
    <t>VT124P06002</t>
  </si>
  <si>
    <t>VT124P06003</t>
  </si>
  <si>
    <t>VT124P06004</t>
  </si>
  <si>
    <t>VT124P06005</t>
  </si>
  <si>
    <t>VT124P06006</t>
  </si>
  <si>
    <t>VT124P06007</t>
  </si>
  <si>
    <t>VT124P07001</t>
  </si>
  <si>
    <t>VT124P07002</t>
  </si>
  <si>
    <t>VT124P07003</t>
  </si>
  <si>
    <t>VT124P07004</t>
  </si>
  <si>
    <t>VT124P07005</t>
  </si>
  <si>
    <t>VT124P07006</t>
  </si>
  <si>
    <t>VT124P07007</t>
  </si>
  <si>
    <t>VT124P07008</t>
  </si>
  <si>
    <t>VT124P07009</t>
  </si>
  <si>
    <t>VT124P08001</t>
  </si>
  <si>
    <t>VT124P08002</t>
  </si>
  <si>
    <t>Hãng - Nước sản xuất</t>
  </si>
  <si>
    <t>Ký, mã, nhãn hiệu, model, hãng sản xuất</t>
  </si>
  <si>
    <t>Mã HS</t>
  </si>
  <si>
    <t>Kèm theo Công văn số:           /TM-BV ngày 27/9/2024</t>
  </si>
  <si>
    <t>Phần 8. Vật tư khác (18 mặt hàng)</t>
  </si>
  <si>
    <t>VT124P08003</t>
  </si>
  <si>
    <t>VT124P08004</t>
  </si>
  <si>
    <t>VT124P08005</t>
  </si>
  <si>
    <t>VT124P08006</t>
  </si>
  <si>
    <t>VT124P08007</t>
  </si>
  <si>
    <t>VT124P08008</t>
  </si>
  <si>
    <t>VT124P08009</t>
  </si>
  <si>
    <t>VT124P08010</t>
  </si>
  <si>
    <t>VT124P08011</t>
  </si>
  <si>
    <t>VT124P08012</t>
  </si>
  <si>
    <t>VT124P08013</t>
  </si>
  <si>
    <t>VT124P08014</t>
  </si>
  <si>
    <t>VT124P08015</t>
  </si>
  <si>
    <t>VT124P08016</t>
  </si>
  <si>
    <t>VT124P08017</t>
  </si>
  <si>
    <t>VT124P08018</t>
  </si>
  <si>
    <t>Tổng cộng 114 mặt hàng</t>
  </si>
  <si>
    <t>H120 H23</t>
  </si>
  <si>
    <t>BT10.VHK</t>
  </si>
  <si>
    <t>BT20.VHK</t>
  </si>
  <si>
    <t>BT5.VHK</t>
  </si>
  <si>
    <t>Bơm cho ăn 
sử dụng một lần VIHANKOK 50ml/cc</t>
  </si>
  <si>
    <t>BCA50.VHK</t>
  </si>
  <si>
    <t>Băng cố định vết thương 10cm x 4.5m</t>
  </si>
  <si>
    <t>GT092-100</t>
  </si>
  <si>
    <t>Băng cố định vết thương 15cm x 4.5m</t>
  </si>
  <si>
    <t>BC</t>
  </si>
  <si>
    <t>Elasgo 20mmx60mm</t>
  </si>
  <si>
    <t>HETIS I.V DRESING – GẠC CỐ ĐỊNH KIM LUỒN</t>
  </si>
  <si>
    <t>Băng chỉ thị tiếp xúc cho gói dụng cụ tiệt khuẩn bằng hơi nước</t>
  </si>
  <si>
    <t>1322-12MM</t>
  </si>
  <si>
    <t>Băng thun y tế 3 móc 10cm x 3m</t>
  </si>
  <si>
    <t>BT</t>
  </si>
  <si>
    <t>Bông y tế không thấm nước 1kg (bông mỡ vàng)</t>
  </si>
  <si>
    <t>Bông y tế thấm nước 1kg</t>
  </si>
  <si>
    <t>BHN</t>
  </si>
  <si>
    <t>Gạc phẫu thuật ổ bụng 30cm x 40cm x 6 lớp vô trùng</t>
  </si>
  <si>
    <t>GPTVT</t>
  </si>
  <si>
    <t>GH</t>
  </si>
  <si>
    <t>Gạc phẫu thuật 5cm x 6,5cm x 12 lớp vô trùng</t>
  </si>
  <si>
    <t>Swab</t>
  </si>
  <si>
    <t>Elasgo 5cmx5m</t>
  </si>
  <si>
    <t>Chỉ phẫu thuật Sterilon 2/0 dài 75cm, kim tam giác 3/8C 24mm</t>
  </si>
  <si>
    <t>SFN3393</t>
  </si>
  <si>
    <t>Chỉ phẫu thuật Sterilon 3/0 dài 75cm, kim tam giác 3/8C 24mm</t>
  </si>
  <si>
    <t>SFN3365A</t>
  </si>
  <si>
    <t>Chỉ phẫu thuật Sterilon 4/0 dài 75cm, kim tam giác 3/8C 19mm</t>
  </si>
  <si>
    <t>SFN3311A</t>
  </si>
  <si>
    <t>Chỉ phẫu thuật Polycol 1 dài 90cm, kim tròn 1/2C 40mm</t>
  </si>
  <si>
    <t>SPL2347</t>
  </si>
  <si>
    <t>Chỉ phẫu thuật Polycol 2/0 dài 75cm, kim tròn 1/2C 26mm</t>
  </si>
  <si>
    <t>SPL2043</t>
  </si>
  <si>
    <t>Chỉ phẫu thuật Polycol 3/0 dài 75cm, kim tròn 1/2C 26mm</t>
  </si>
  <si>
    <t>SPL2041A</t>
  </si>
  <si>
    <t>Chỉ phẫu thuật Catgut Chromic 3/0 dài 75cm, kim tròn 1/2C 26mm</t>
  </si>
  <si>
    <t>SFN4045A</t>
  </si>
  <si>
    <t>Đinh Kirschner, ren hai đầu, đường kính 0,8mm, dài 300mm</t>
  </si>
  <si>
    <t>S1404</t>
  </si>
  <si>
    <t>Đinh Kirschner, ren hai đầu, đường kính 1,2mm, dài 300mm</t>
  </si>
  <si>
    <t>Đinh Kirschner, ren hai đầu, đường kính 1,6mm, dài 300mm</t>
  </si>
  <si>
    <t>Đinh Kirschner, ren hai đầu, đường kính 2.2mm, dài 300mm</t>
  </si>
  <si>
    <t>Đinh Kirschner, ren hai đầu, đường kính 2.5mm, dài 300mm</t>
  </si>
  <si>
    <t>Nẹp DCP bản hẹp (vừa) - Chất thép</t>
  </si>
  <si>
    <t>75-1-6, 75-1-7, 75-1-8</t>
  </si>
  <si>
    <t>Nẹp MC-DCP bản nhỏ -Chất thép</t>
  </si>
  <si>
    <t>77-1-6, 77-1-7, 77-1-8</t>
  </si>
  <si>
    <t>Nẹp đỡ chữ L chất liệu thép không gỉ</t>
  </si>
  <si>
    <t xml:space="preserve">136-2-6, 136-2-7, 136-2-8
</t>
  </si>
  <si>
    <t>136-1-6, 136-1-7, 136-1-8</t>
  </si>
  <si>
    <t>Nẹp 1/3 lòng máng xương cẳng tay, 3.5mm</t>
  </si>
  <si>
    <t>S501</t>
  </si>
  <si>
    <t>Vít xương cứng 3.5mm bước ren 1.75 chất liệu thép không gỉ</t>
  </si>
  <si>
    <t xml:space="preserve"> 35-8-3-16</t>
  </si>
  <si>
    <t xml:space="preserve"> 35-8-3-20</t>
  </si>
  <si>
    <t xml:space="preserve"> 35-8-3-26</t>
  </si>
  <si>
    <t xml:space="preserve"> 35-8-3-30</t>
  </si>
  <si>
    <t>Vít xương cứng 4.5mm đường kính ren 1.75 chất liệu thép không gỉ</t>
  </si>
  <si>
    <t>45-1-1-26</t>
  </si>
  <si>
    <t>45-1-1-30</t>
  </si>
  <si>
    <t>45-1-1-36</t>
  </si>
  <si>
    <t>45-1-1-40</t>
  </si>
  <si>
    <t>Vít cứng 2.7mm</t>
  </si>
  <si>
    <t>27-6-1-14, 27-6-1-16,
27-6-1-18, 27-6-1-20</t>
  </si>
  <si>
    <t>Dây nối áp lực thấp-Extension Line Low Pressure</t>
  </si>
  <si>
    <t>Bộ dây truyền dịch</t>
  </si>
  <si>
    <t>Hanomed</t>
  </si>
  <si>
    <t>GT035-100</t>
  </si>
  <si>
    <t>Dây thở oxy MPV (Người lớn)</t>
  </si>
  <si>
    <t>DTONL: MPV</t>
  </si>
  <si>
    <t>Dây thở oxy MPV (Trẻ em)</t>
  </si>
  <si>
    <t>DTOTE: MPV</t>
  </si>
  <si>
    <t>Ống thông tiểu 1 nhánh</t>
  </si>
  <si>
    <t>Foley Catheter</t>
  </si>
  <si>
    <t>Ống thông tiểu 2 nhánh 14Fr (30ml)</t>
  </si>
  <si>
    <t>Ống thông tiểu 2 nhánh 16Fr (30ml)</t>
  </si>
  <si>
    <t>Ống thông tiểu 2 nhánh 18Fr (30ml)</t>
  </si>
  <si>
    <t>Ống thông nội khí quản có bóng</t>
  </si>
  <si>
    <t>Dây hút đàm số 8</t>
  </si>
  <si>
    <t>Dây hút đàm số 16</t>
  </si>
  <si>
    <t>Dây hút nhớt có khóa</t>
  </si>
  <si>
    <t>Típ đầu col xét nghiệm (Đầu col xanh)</t>
  </si>
  <si>
    <t>Típ đầu col xét nghiệm (Đầu col vàng)</t>
  </si>
  <si>
    <t>Ống nghiệm EDTA K2 VMA 2ml</t>
  </si>
  <si>
    <t>Ống nghiệm EDTA K2 2ml nắp cao su</t>
  </si>
  <si>
    <t>Ống nghiệm Heparin VMA 2ml</t>
  </si>
  <si>
    <t>Ống nghiệm lưu mẫu huyết thanh 1.5 ml HTM nắp trắng</t>
  </si>
  <si>
    <t>MEGASEPT OPA</t>
  </si>
  <si>
    <t>MF238050</t>
  </si>
  <si>
    <t>THA 4</t>
  </si>
  <si>
    <t>THA HANDRUB</t>
  </si>
  <si>
    <t>THA 2</t>
  </si>
  <si>
    <t>THA ENZYME 1E</t>
  </si>
  <si>
    <t>GSA</t>
  </si>
  <si>
    <t>GBT</t>
  </si>
  <si>
    <t>Germisept</t>
  </si>
  <si>
    <t xml:space="preserve">Găng kiểm tra dùng trong y tế </t>
  </si>
  <si>
    <t>GKT</t>
  </si>
  <si>
    <t xml:space="preserve">Găng tay phẫu thuật tiệt trùng </t>
  </si>
  <si>
    <t>GPT</t>
  </si>
  <si>
    <t>Găng phẫu thuật (cổ tay dài) tiệt trùng</t>
  </si>
  <si>
    <t>GPTCTD</t>
  </si>
  <si>
    <t>VIETRUE</t>
  </si>
  <si>
    <t>Bao tóc</t>
  </si>
  <si>
    <t>Kim châm cứu (Sterile Acupuncture needles)</t>
  </si>
  <si>
    <t>0,3 x 40mm</t>
  </si>
  <si>
    <t>0,3 x 25mm</t>
  </si>
  <si>
    <t>STIMUPLEX A, 30 DEG, 22GX2'', 0.70X50MM</t>
  </si>
  <si>
    <t>Kim luồn tĩnh mạch-Polyflon</t>
  </si>
  <si>
    <t>Lancet tay</t>
  </si>
  <si>
    <t>GT042-200</t>
  </si>
  <si>
    <t>SERAFOL ABO</t>
  </si>
  <si>
    <t xml:space="preserve">Serafol ABO </t>
  </si>
  <si>
    <t>JM8402</t>
  </si>
  <si>
    <t>ĐLG.TNP</t>
  </si>
  <si>
    <t>Giấy điện tim 6 cần</t>
  </si>
  <si>
    <t>112mm x 27m</t>
  </si>
  <si>
    <t>110mm x 140mm x 200sh</t>
  </si>
  <si>
    <t>Giấy điện tim 12 cần</t>
  </si>
  <si>
    <t>215mm x 30m</t>
  </si>
  <si>
    <t>Dao mổ</t>
  </si>
  <si>
    <t>10#</t>
  </si>
  <si>
    <t>11#</t>
  </si>
  <si>
    <t>Điện cực tim (T716)</t>
  </si>
  <si>
    <t>T716</t>
  </si>
  <si>
    <t>Tấm lót y tế (tấm lót sản) 40 *60 cm</t>
  </si>
  <si>
    <t>NM 19</t>
  </si>
  <si>
    <t>KR.TNP</t>
  </si>
  <si>
    <t>NM00</t>
  </si>
  <si>
    <t>TNT</t>
  </si>
  <si>
    <t>Lam kính 7105</t>
  </si>
  <si>
    <t>Lam kính 7102</t>
  </si>
  <si>
    <t xml:space="preserve">Máy đo huyết áp người lớn </t>
  </si>
  <si>
    <t>No.500</t>
  </si>
  <si>
    <t>GT012-300C</t>
  </si>
  <si>
    <t>Perfect Việt Nam</t>
  </si>
  <si>
    <t>Tanaphar - Việt Nam</t>
  </si>
  <si>
    <t>Ningbo Greetmed Medical Instruments Co., Ltd. - Trung Quốc</t>
  </si>
  <si>
    <t>An Lành - Việt Nam</t>
  </si>
  <si>
    <t>Zhejiang Bangli Medical Products Co., Ltd - Trung Quốc</t>
  </si>
  <si>
    <t>LAVICHEM - Việt Nam</t>
  </si>
  <si>
    <t>3M Canada Co. - Canada</t>
  </si>
  <si>
    <t>Bông Bạch Tuyết - Việt Nam</t>
  </si>
  <si>
    <t xml:space="preserve">Công ty Cổ phần Dược Thiết bị y tế Đà Nẵng - Việt Nam </t>
  </si>
  <si>
    <t xml:space="preserve">Ningbo Greetmed Medical Instruments Co., Ltd. - Trung Quốc </t>
  </si>
  <si>
    <t>Peters Surgical India Private Limited-Ấn Độ</t>
  </si>
  <si>
    <t>Shee Hari Surgical/ Ấn độ</t>
  </si>
  <si>
    <t>Orthon - Pakistan</t>
  </si>
  <si>
    <t>Poly Medicure Limited - Ấn Độ</t>
  </si>
  <si>
    <t>Greetmed - Trung Quốc</t>
  </si>
  <si>
    <t>Công ty cổ phần Nhựa Y tế Việt Nam (MPV) - Việt Nam</t>
  </si>
  <si>
    <t>Zhanjiang Star Enterprise Co., Ltd. - Trung Quốc</t>
  </si>
  <si>
    <t>Suzhou Yudu Medical Co., Ltd. - Trung Quốc</t>
  </si>
  <si>
    <t>Ningbo Great Mountain Medical Instruments Co.,Ltd - Trung Quốc</t>
  </si>
  <si>
    <t>Hồng Thiện Mỹ - Việt Nam</t>
  </si>
  <si>
    <t>Lavitec - Việt Nam</t>
  </si>
  <si>
    <t>Tân Hương - Việt Nam</t>
  </si>
  <si>
    <t>Merufa - Việt Nam</t>
  </si>
  <si>
    <t>HOVID BERHAD - Malaysia</t>
  </si>
  <si>
    <t>Phú Toàn Quảng Nam - Việt Nam</t>
  </si>
  <si>
    <t>Wujiang Jiachen Acupuncture Devices Co., Ltd - Trung Quốc</t>
  </si>
  <si>
    <t>Hakko Co., Ltd - Nhật Bản</t>
  </si>
  <si>
    <t>Taizhou Kangjian Medical Equipments Co., Ltd - Trung Quốc</t>
  </si>
  <si>
    <t xml:space="preserve">	Sifin Diagnostics GmbH - Đức</t>
  </si>
  <si>
    <t>Ningbo Jmao Medical Equipment Co., Ltd -Trung Quốc</t>
  </si>
  <si>
    <t>Tianjin Grand Paper Industry Co., Ltd-Trung Quốc</t>
  </si>
  <si>
    <t>Huaian Helen Medical Instrument Co., Ltd - Trung Quốc</t>
  </si>
  <si>
    <t>Bio Protech Inc. - Trung Quốc</t>
  </si>
  <si>
    <t>Nhật Minh-Việt Nam</t>
  </si>
  <si>
    <t>MPV - Việt Nam</t>
  </si>
  <si>
    <t>Kenzmedico Co., Ltd - Nhật Bản</t>
  </si>
  <si>
    <t>PHỤ LỤC 1 - DANH MỤC VẬT TƯ Y TẾ NĂM 2024 MỜI THẨM ĐỊNH GIÁ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</si>
</sst>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3"/>
      <color theme="1"/>
      <name val="Times New Roman"/>
      <family val="2"/>
    </font>
    <font>
      <sz val="10"/>
      <name val="Arial"/>
      <family val="2"/>
    </font>
    <font>
      <b/>
      <sz val="13"/>
      <name val="Times New Roman"/>
      <family val="1"/>
    </font>
    <font>
      <sz val="10"/>
      <name val="Times New Roman"/>
      <family val="1"/>
    </font>
    <font>
      <b/>
      <sz val="12"/>
      <name val="Times New Roman"/>
      <family val="1"/>
    </font>
    <font>
      <sz val="13"/>
      <name val="Times New Roman"/>
      <family val="1"/>
    </font>
    <font>
      <b/>
      <sz val="9"/>
      <color indexed="81"/>
      <name val="Tahoma"/>
      <family val="2"/>
    </font>
    <font>
      <sz val="9"/>
      <color indexed="81"/>
      <name val="Tahoma"/>
      <family val="2"/>
    </font>
    <font>
      <i/>
      <sz val="13"/>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7">
    <xf numFmtId="0" fontId="0" fillId="0" borderId="0" xfId="0"/>
    <xf numFmtId="0" fontId="3" fillId="0" borderId="0" xfId="1" applyFont="1"/>
    <xf numFmtId="0" fontId="2" fillId="0" borderId="0" xfId="1" applyFont="1" applyAlignment="1">
      <alignment horizontal="center"/>
    </xf>
    <xf numFmtId="0" fontId="4" fillId="0" borderId="0" xfId="1" applyFont="1"/>
    <xf numFmtId="0" fontId="4" fillId="0" borderId="1" xfId="1" applyFont="1" applyBorder="1" applyAlignment="1">
      <alignment horizontal="center" vertical="center" wrapText="1"/>
    </xf>
    <xf numFmtId="0" fontId="2" fillId="0" borderId="1" xfId="1" applyFont="1" applyBorder="1" applyAlignment="1">
      <alignment vertical="center"/>
    </xf>
    <xf numFmtId="0" fontId="2" fillId="0" borderId="1" xfId="1" applyFont="1" applyBorder="1" applyAlignment="1">
      <alignment horizontal="center" vertical="center" wrapText="1"/>
    </xf>
    <xf numFmtId="3" fontId="2" fillId="0" borderId="1" xfId="1" applyNumberFormat="1" applyFont="1" applyBorder="1" applyAlignment="1">
      <alignment vertical="center" wrapText="1"/>
    </xf>
    <xf numFmtId="0" fontId="5" fillId="0" borderId="1" xfId="1" applyFont="1" applyBorder="1" applyAlignment="1">
      <alignment vertical="center"/>
    </xf>
    <xf numFmtId="0" fontId="5" fillId="0" borderId="1" xfId="1" applyFont="1" applyBorder="1" applyAlignment="1">
      <alignment horizontal="center" vertical="center" wrapText="1"/>
    </xf>
    <xf numFmtId="0" fontId="5" fillId="0" borderId="1" xfId="1" applyFont="1" applyBorder="1" applyAlignment="1">
      <alignment vertical="center" wrapText="1"/>
    </xf>
    <xf numFmtId="3" fontId="5" fillId="0" borderId="1" xfId="1" applyNumberFormat="1" applyFont="1" applyBorder="1" applyAlignment="1">
      <alignment vertical="center" wrapText="1"/>
    </xf>
    <xf numFmtId="0" fontId="2" fillId="0" borderId="1" xfId="1" applyFont="1" applyBorder="1" applyAlignment="1">
      <alignment vertical="center" wrapText="1"/>
    </xf>
    <xf numFmtId="0" fontId="3" fillId="0" borderId="0" xfId="1" applyFont="1" applyAlignment="1">
      <alignment horizontal="center"/>
    </xf>
    <xf numFmtId="0" fontId="2" fillId="0" borderId="0" xfId="1" applyFont="1" applyAlignment="1">
      <alignment horizontal="centerContinuous"/>
    </xf>
    <xf numFmtId="0" fontId="3" fillId="0" borderId="0" xfId="1" applyFont="1" applyAlignment="1">
      <alignment horizontal="centerContinuous"/>
    </xf>
    <xf numFmtId="0" fontId="8" fillId="0" borderId="0" xfId="1" applyFont="1" applyAlignment="1">
      <alignment horizontal="centerContinuous"/>
    </xf>
  </cellXfs>
  <cellStyles count="2">
    <cellStyle name="Normal" xfId="0" builtinId="0"/>
    <cellStyle name="Normal 2" xfId="1" xr:uid="{16751F85-0B03-4ACF-B9A8-24269EBBBD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5C5A-A3F6-491F-946A-F9E9E5035CAA}">
  <sheetPr>
    <tabColor rgb="FFFF0000"/>
  </sheetPr>
  <dimension ref="A1:J127"/>
  <sheetViews>
    <sheetView tabSelected="1" zoomScaleNormal="100" workbookViewId="0">
      <pane ySplit="4" topLeftCell="A95" activePane="bottomLeft" state="frozen"/>
      <selection pane="bottomLeft" activeCell="F4" sqref="F4"/>
    </sheetView>
  </sheetViews>
  <sheetFormatPr defaultColWidth="8.88671875" defaultRowHeight="12.75" x14ac:dyDescent="0.2"/>
  <cols>
    <col min="1" max="1" width="5.44140625" style="1" customWidth="1"/>
    <col min="2" max="2" width="7.88671875" style="1" customWidth="1"/>
    <col min="3" max="3" width="20.109375" style="1" customWidth="1"/>
    <col min="4" max="4" width="41.5546875" style="1" customWidth="1"/>
    <col min="5" max="5" width="23.109375" style="1" customWidth="1"/>
    <col min="6" max="6" width="12.44140625" style="1" customWidth="1"/>
    <col min="7" max="7" width="7.21875" style="1" customWidth="1"/>
    <col min="8" max="8" width="14.33203125" style="1" customWidth="1"/>
    <col min="9" max="9" width="8.88671875" style="13"/>
    <col min="10" max="10" width="8.33203125" style="13" customWidth="1"/>
    <col min="11" max="16384" width="8.88671875" style="1"/>
  </cols>
  <sheetData>
    <row r="1" spans="1:10" ht="16.5" x14ac:dyDescent="0.25">
      <c r="A1" s="14" t="s">
        <v>549</v>
      </c>
      <c r="B1" s="14"/>
      <c r="C1" s="14"/>
      <c r="D1" s="14"/>
      <c r="E1" s="14"/>
      <c r="F1" s="14"/>
      <c r="G1" s="14"/>
      <c r="H1" s="14"/>
      <c r="I1" s="14"/>
      <c r="J1" s="15"/>
    </row>
    <row r="2" spans="1:10" ht="16.5" x14ac:dyDescent="0.25">
      <c r="A2" s="16" t="s">
        <v>357</v>
      </c>
      <c r="B2" s="14"/>
      <c r="C2" s="14"/>
      <c r="D2" s="14"/>
      <c r="E2" s="14"/>
      <c r="F2" s="14"/>
      <c r="G2" s="14"/>
      <c r="H2" s="14"/>
      <c r="I2" s="14"/>
      <c r="J2" s="15"/>
    </row>
    <row r="3" spans="1:10" ht="16.5" x14ac:dyDescent="0.25">
      <c r="A3" s="2"/>
      <c r="B3" s="2"/>
      <c r="C3" s="2"/>
      <c r="D3" s="2"/>
      <c r="E3" s="2"/>
      <c r="F3" s="2"/>
      <c r="G3" s="2"/>
      <c r="H3" s="2"/>
      <c r="I3" s="3"/>
      <c r="J3" s="2"/>
    </row>
    <row r="4" spans="1:10" ht="47.25" x14ac:dyDescent="0.2">
      <c r="A4" s="4" t="s">
        <v>0</v>
      </c>
      <c r="B4" s="4" t="s">
        <v>1</v>
      </c>
      <c r="C4" s="4" t="s">
        <v>3</v>
      </c>
      <c r="D4" s="4" t="s">
        <v>4</v>
      </c>
      <c r="E4" s="4" t="s">
        <v>2</v>
      </c>
      <c r="F4" s="4" t="s">
        <v>355</v>
      </c>
      <c r="G4" s="4" t="s">
        <v>356</v>
      </c>
      <c r="H4" s="4" t="s">
        <v>354</v>
      </c>
      <c r="I4" s="4" t="s">
        <v>5</v>
      </c>
      <c r="J4" s="4" t="s">
        <v>6</v>
      </c>
    </row>
    <row r="5" spans="1:10" ht="16.5" x14ac:dyDescent="0.2">
      <c r="A5" s="5" t="s">
        <v>7</v>
      </c>
      <c r="B5" s="6"/>
      <c r="C5" s="6"/>
      <c r="D5" s="6"/>
      <c r="E5" s="6"/>
      <c r="F5" s="6"/>
      <c r="G5" s="6"/>
      <c r="H5" s="6"/>
      <c r="I5" s="6"/>
      <c r="J5" s="6"/>
    </row>
    <row r="6" spans="1:10" ht="66" x14ac:dyDescent="0.2">
      <c r="A6" s="8">
        <v>1</v>
      </c>
      <c r="B6" s="9" t="s">
        <v>256</v>
      </c>
      <c r="C6" s="10" t="s">
        <v>9</v>
      </c>
      <c r="D6" s="10" t="s">
        <v>243</v>
      </c>
      <c r="E6" s="10" t="s">
        <v>8</v>
      </c>
      <c r="F6" s="9" t="s">
        <v>376</v>
      </c>
      <c r="G6" s="9">
        <v>9018</v>
      </c>
      <c r="H6" s="10" t="s">
        <v>513</v>
      </c>
      <c r="I6" s="9" t="s">
        <v>10</v>
      </c>
      <c r="J6" s="11">
        <v>100</v>
      </c>
    </row>
    <row r="7" spans="1:10" ht="33" x14ac:dyDescent="0.2">
      <c r="A7" s="8">
        <v>2</v>
      </c>
      <c r="B7" s="9" t="s">
        <v>257</v>
      </c>
      <c r="C7" s="10" t="s">
        <v>12</v>
      </c>
      <c r="D7" s="10" t="s">
        <v>244</v>
      </c>
      <c r="E7" s="10" t="s">
        <v>11</v>
      </c>
      <c r="F7" s="9" t="s">
        <v>377</v>
      </c>
      <c r="G7" s="9">
        <v>9018</v>
      </c>
      <c r="H7" s="10" t="s">
        <v>514</v>
      </c>
      <c r="I7" s="9" t="s">
        <v>10</v>
      </c>
      <c r="J7" s="11">
        <f>6500*12</f>
        <v>78000</v>
      </c>
    </row>
    <row r="8" spans="1:10" ht="33" x14ac:dyDescent="0.2">
      <c r="A8" s="8">
        <v>3</v>
      </c>
      <c r="B8" s="9" t="s">
        <v>258</v>
      </c>
      <c r="C8" s="10" t="s">
        <v>14</v>
      </c>
      <c r="D8" s="10" t="s">
        <v>245</v>
      </c>
      <c r="E8" s="10" t="s">
        <v>13</v>
      </c>
      <c r="F8" s="9" t="s">
        <v>378</v>
      </c>
      <c r="G8" s="9">
        <v>9018</v>
      </c>
      <c r="H8" s="10" t="s">
        <v>514</v>
      </c>
      <c r="I8" s="9" t="s">
        <v>10</v>
      </c>
      <c r="J8" s="11">
        <v>15600</v>
      </c>
    </row>
    <row r="9" spans="1:10" ht="33" x14ac:dyDescent="0.2">
      <c r="A9" s="8">
        <v>4</v>
      </c>
      <c r="B9" s="9" t="s">
        <v>259</v>
      </c>
      <c r="C9" s="10" t="s">
        <v>16</v>
      </c>
      <c r="D9" s="10" t="s">
        <v>246</v>
      </c>
      <c r="E9" s="10" t="s">
        <v>15</v>
      </c>
      <c r="F9" s="9" t="s">
        <v>379</v>
      </c>
      <c r="G9" s="9">
        <v>9018</v>
      </c>
      <c r="H9" s="10" t="s">
        <v>514</v>
      </c>
      <c r="I9" s="9" t="s">
        <v>10</v>
      </c>
      <c r="J9" s="11">
        <v>144000</v>
      </c>
    </row>
    <row r="10" spans="1:10" ht="66" x14ac:dyDescent="0.2">
      <c r="A10" s="8">
        <v>5</v>
      </c>
      <c r="B10" s="9" t="s">
        <v>260</v>
      </c>
      <c r="C10" s="10" t="s">
        <v>17</v>
      </c>
      <c r="D10" s="10" t="s">
        <v>228</v>
      </c>
      <c r="E10" s="10" t="s">
        <v>380</v>
      </c>
      <c r="F10" s="9" t="s">
        <v>381</v>
      </c>
      <c r="G10" s="9">
        <v>9018</v>
      </c>
      <c r="H10" s="10" t="s">
        <v>514</v>
      </c>
      <c r="I10" s="9" t="s">
        <v>10</v>
      </c>
      <c r="J10" s="11">
        <v>200</v>
      </c>
    </row>
    <row r="11" spans="1:10" ht="99" x14ac:dyDescent="0.2">
      <c r="A11" s="8">
        <v>6</v>
      </c>
      <c r="B11" s="9" t="s">
        <v>261</v>
      </c>
      <c r="C11" s="10" t="s">
        <v>18</v>
      </c>
      <c r="D11" s="10" t="s">
        <v>19</v>
      </c>
      <c r="E11" s="10" t="s">
        <v>382</v>
      </c>
      <c r="F11" s="9" t="s">
        <v>383</v>
      </c>
      <c r="G11" s="9">
        <v>3306</v>
      </c>
      <c r="H11" s="10" t="s">
        <v>515</v>
      </c>
      <c r="I11" s="9" t="s">
        <v>20</v>
      </c>
      <c r="J11" s="11">
        <v>300</v>
      </c>
    </row>
    <row r="12" spans="1:10" ht="99" x14ac:dyDescent="0.2">
      <c r="A12" s="8">
        <v>7</v>
      </c>
      <c r="B12" s="9" t="s">
        <v>262</v>
      </c>
      <c r="C12" s="10" t="s">
        <v>21</v>
      </c>
      <c r="D12" s="10" t="s">
        <v>22</v>
      </c>
      <c r="E12" s="10" t="s">
        <v>384</v>
      </c>
      <c r="F12" s="9" t="s">
        <v>383</v>
      </c>
      <c r="G12" s="9">
        <v>3306</v>
      </c>
      <c r="H12" s="10" t="s">
        <v>515</v>
      </c>
      <c r="I12" s="9" t="s">
        <v>20</v>
      </c>
      <c r="J12" s="11">
        <v>400</v>
      </c>
    </row>
    <row r="13" spans="1:10" ht="49.5" x14ac:dyDescent="0.2">
      <c r="A13" s="8">
        <v>8</v>
      </c>
      <c r="B13" s="9" t="s">
        <v>263</v>
      </c>
      <c r="C13" s="10" t="s">
        <v>24</v>
      </c>
      <c r="D13" s="10" t="s">
        <v>25</v>
      </c>
      <c r="E13" s="10" t="s">
        <v>23</v>
      </c>
      <c r="F13" s="9" t="s">
        <v>385</v>
      </c>
      <c r="G13" s="9">
        <v>3005</v>
      </c>
      <c r="H13" s="10" t="s">
        <v>516</v>
      </c>
      <c r="I13" s="9" t="s">
        <v>20</v>
      </c>
      <c r="J13" s="11">
        <v>1000</v>
      </c>
    </row>
    <row r="14" spans="1:10" ht="66" x14ac:dyDescent="0.2">
      <c r="A14" s="8">
        <v>9</v>
      </c>
      <c r="B14" s="9" t="s">
        <v>264</v>
      </c>
      <c r="C14" s="10" t="s">
        <v>26</v>
      </c>
      <c r="D14" s="10" t="s">
        <v>27</v>
      </c>
      <c r="E14" s="10" t="s">
        <v>386</v>
      </c>
      <c r="F14" s="9" t="s">
        <v>386</v>
      </c>
      <c r="G14" s="9">
        <v>3005</v>
      </c>
      <c r="H14" s="10" t="s">
        <v>517</v>
      </c>
      <c r="I14" s="9" t="s">
        <v>28</v>
      </c>
      <c r="J14" s="11">
        <v>72</v>
      </c>
    </row>
    <row r="15" spans="1:10" ht="148.5" x14ac:dyDescent="0.2">
      <c r="A15" s="8">
        <v>10</v>
      </c>
      <c r="B15" s="9" t="s">
        <v>265</v>
      </c>
      <c r="C15" s="10" t="s">
        <v>229</v>
      </c>
      <c r="D15" s="10" t="s">
        <v>232</v>
      </c>
      <c r="E15" s="10" t="s">
        <v>387</v>
      </c>
      <c r="F15" s="9"/>
      <c r="G15" s="9">
        <v>3005</v>
      </c>
      <c r="H15" s="10" t="s">
        <v>518</v>
      </c>
      <c r="I15" s="9" t="s">
        <v>37</v>
      </c>
      <c r="J15" s="11">
        <v>10600</v>
      </c>
    </row>
    <row r="16" spans="1:10" ht="49.5" x14ac:dyDescent="0.2">
      <c r="A16" s="8">
        <v>11</v>
      </c>
      <c r="B16" s="9" t="s">
        <v>266</v>
      </c>
      <c r="C16" s="10" t="s">
        <v>29</v>
      </c>
      <c r="D16" s="10" t="s">
        <v>247</v>
      </c>
      <c r="E16" s="10" t="s">
        <v>388</v>
      </c>
      <c r="F16" s="9" t="s">
        <v>389</v>
      </c>
      <c r="G16" s="9">
        <v>3005</v>
      </c>
      <c r="H16" s="10" t="s">
        <v>519</v>
      </c>
      <c r="I16" s="9" t="s">
        <v>20</v>
      </c>
      <c r="J16" s="11">
        <v>20</v>
      </c>
    </row>
    <row r="17" spans="1:10" ht="49.5" x14ac:dyDescent="0.2">
      <c r="A17" s="8">
        <v>12</v>
      </c>
      <c r="B17" s="9" t="s">
        <v>267</v>
      </c>
      <c r="C17" s="10" t="s">
        <v>30</v>
      </c>
      <c r="D17" s="10" t="s">
        <v>31</v>
      </c>
      <c r="E17" s="10" t="s">
        <v>390</v>
      </c>
      <c r="F17" s="9" t="s">
        <v>391</v>
      </c>
      <c r="G17" s="9">
        <v>3005</v>
      </c>
      <c r="H17" s="10" t="s">
        <v>516</v>
      </c>
      <c r="I17" s="9" t="s">
        <v>20</v>
      </c>
      <c r="J17" s="11">
        <v>2000</v>
      </c>
    </row>
    <row r="18" spans="1:10" ht="49.5" x14ac:dyDescent="0.2">
      <c r="A18" s="8">
        <v>13</v>
      </c>
      <c r="B18" s="9" t="s">
        <v>268</v>
      </c>
      <c r="C18" s="10" t="s">
        <v>32</v>
      </c>
      <c r="D18" s="10" t="s">
        <v>242</v>
      </c>
      <c r="E18" s="10" t="s">
        <v>392</v>
      </c>
      <c r="F18" s="9">
        <v>1900</v>
      </c>
      <c r="G18" s="9">
        <v>3005</v>
      </c>
      <c r="H18" s="10" t="s">
        <v>520</v>
      </c>
      <c r="I18" s="9" t="s">
        <v>33</v>
      </c>
      <c r="J18" s="11">
        <v>20</v>
      </c>
    </row>
    <row r="19" spans="1:10" ht="33" x14ac:dyDescent="0.2">
      <c r="A19" s="8">
        <v>14</v>
      </c>
      <c r="B19" s="9" t="s">
        <v>269</v>
      </c>
      <c r="C19" s="10" t="s">
        <v>34</v>
      </c>
      <c r="D19" s="10" t="s">
        <v>239</v>
      </c>
      <c r="E19" s="10" t="s">
        <v>393</v>
      </c>
      <c r="F19" s="9" t="s">
        <v>394</v>
      </c>
      <c r="G19" s="9">
        <v>3005</v>
      </c>
      <c r="H19" s="10" t="s">
        <v>516</v>
      </c>
      <c r="I19" s="9" t="s">
        <v>33</v>
      </c>
      <c r="J19" s="11">
        <v>140</v>
      </c>
    </row>
    <row r="20" spans="1:10" ht="33" x14ac:dyDescent="0.2">
      <c r="A20" s="8">
        <v>15</v>
      </c>
      <c r="B20" s="9" t="s">
        <v>270</v>
      </c>
      <c r="C20" s="10" t="s">
        <v>35</v>
      </c>
      <c r="D20" s="10" t="s">
        <v>36</v>
      </c>
      <c r="E20" s="10" t="s">
        <v>395</v>
      </c>
      <c r="F20" s="9" t="s">
        <v>396</v>
      </c>
      <c r="G20" s="9">
        <v>3005</v>
      </c>
      <c r="H20" s="10" t="s">
        <v>516</v>
      </c>
      <c r="I20" s="9" t="s">
        <v>37</v>
      </c>
      <c r="J20" s="11">
        <v>2000</v>
      </c>
    </row>
    <row r="21" spans="1:10" ht="49.5" x14ac:dyDescent="0.2">
      <c r="A21" s="8">
        <v>16</v>
      </c>
      <c r="B21" s="9" t="s">
        <v>271</v>
      </c>
      <c r="C21" s="10" t="s">
        <v>39</v>
      </c>
      <c r="D21" s="10" t="s">
        <v>240</v>
      </c>
      <c r="E21" s="10" t="s">
        <v>38</v>
      </c>
      <c r="F21" s="9" t="s">
        <v>397</v>
      </c>
      <c r="G21" s="9">
        <v>3005</v>
      </c>
      <c r="H21" s="10" t="s">
        <v>516</v>
      </c>
      <c r="I21" s="9" t="s">
        <v>40</v>
      </c>
      <c r="J21" s="11">
        <v>10000</v>
      </c>
    </row>
    <row r="22" spans="1:10" ht="33" x14ac:dyDescent="0.2">
      <c r="A22" s="8">
        <v>17</v>
      </c>
      <c r="B22" s="9" t="s">
        <v>272</v>
      </c>
      <c r="C22" s="10" t="s">
        <v>41</v>
      </c>
      <c r="D22" s="10" t="s">
        <v>42</v>
      </c>
      <c r="E22" s="10" t="s">
        <v>398</v>
      </c>
      <c r="F22" s="9" t="s">
        <v>396</v>
      </c>
      <c r="G22" s="9">
        <v>3005</v>
      </c>
      <c r="H22" s="10" t="s">
        <v>516</v>
      </c>
      <c r="I22" s="9" t="s">
        <v>43</v>
      </c>
      <c r="J22" s="11">
        <v>12000</v>
      </c>
    </row>
    <row r="23" spans="1:10" ht="66" x14ac:dyDescent="0.2">
      <c r="A23" s="8">
        <v>18</v>
      </c>
      <c r="B23" s="9" t="s">
        <v>273</v>
      </c>
      <c r="C23" s="10" t="s">
        <v>44</v>
      </c>
      <c r="D23" s="10" t="s">
        <v>255</v>
      </c>
      <c r="E23" s="10" t="s">
        <v>44</v>
      </c>
      <c r="F23" s="9"/>
      <c r="G23" s="9">
        <v>3005</v>
      </c>
      <c r="H23" s="10" t="s">
        <v>521</v>
      </c>
      <c r="I23" s="9" t="s">
        <v>37</v>
      </c>
      <c r="J23" s="11">
        <v>1600</v>
      </c>
    </row>
    <row r="24" spans="1:10" ht="99" x14ac:dyDescent="0.2">
      <c r="A24" s="8">
        <v>19</v>
      </c>
      <c r="B24" s="9" t="s">
        <v>274</v>
      </c>
      <c r="C24" s="10" t="s">
        <v>46</v>
      </c>
      <c r="D24" s="10" t="s">
        <v>47</v>
      </c>
      <c r="E24" s="10" t="s">
        <v>45</v>
      </c>
      <c r="F24" s="9" t="s">
        <v>399</v>
      </c>
      <c r="G24" s="9">
        <v>3005</v>
      </c>
      <c r="H24" s="10" t="s">
        <v>522</v>
      </c>
      <c r="I24" s="9" t="s">
        <v>10</v>
      </c>
      <c r="J24" s="11">
        <v>1000</v>
      </c>
    </row>
    <row r="25" spans="1:10" ht="66" x14ac:dyDescent="0.2">
      <c r="A25" s="8">
        <v>20</v>
      </c>
      <c r="B25" s="9" t="s">
        <v>275</v>
      </c>
      <c r="C25" s="10" t="s">
        <v>48</v>
      </c>
      <c r="D25" s="10" t="s">
        <v>49</v>
      </c>
      <c r="E25" s="10" t="s">
        <v>400</v>
      </c>
      <c r="F25" s="9" t="s">
        <v>400</v>
      </c>
      <c r="G25" s="9">
        <v>3005</v>
      </c>
      <c r="H25" s="10" t="s">
        <v>517</v>
      </c>
      <c r="I25" s="9" t="s">
        <v>20</v>
      </c>
      <c r="J25" s="11">
        <v>1400</v>
      </c>
    </row>
    <row r="26" spans="1:10" ht="16.5" x14ac:dyDescent="0.2">
      <c r="A26" s="5" t="s">
        <v>249</v>
      </c>
      <c r="B26" s="6"/>
      <c r="C26" s="6"/>
      <c r="D26" s="6"/>
      <c r="E26" s="6"/>
      <c r="F26" s="6"/>
      <c r="G26" s="6"/>
      <c r="H26" s="6"/>
      <c r="I26" s="6"/>
      <c r="J26" s="11"/>
    </row>
    <row r="27" spans="1:10" ht="49.5" x14ac:dyDescent="0.2">
      <c r="A27" s="8">
        <v>1</v>
      </c>
      <c r="B27" s="9" t="s">
        <v>276</v>
      </c>
      <c r="C27" s="10" t="s">
        <v>51</v>
      </c>
      <c r="D27" s="10" t="s">
        <v>52</v>
      </c>
      <c r="E27" s="10" t="s">
        <v>401</v>
      </c>
      <c r="F27" s="9" t="s">
        <v>402</v>
      </c>
      <c r="G27" s="9">
        <v>3006</v>
      </c>
      <c r="H27" s="10" t="s">
        <v>523</v>
      </c>
      <c r="I27" s="9" t="s">
        <v>50</v>
      </c>
      <c r="J27" s="11">
        <v>300</v>
      </c>
    </row>
    <row r="28" spans="1:10" ht="49.5" x14ac:dyDescent="0.2">
      <c r="A28" s="8">
        <v>2</v>
      </c>
      <c r="B28" s="9" t="s">
        <v>277</v>
      </c>
      <c r="C28" s="10" t="s">
        <v>53</v>
      </c>
      <c r="D28" s="10" t="s">
        <v>52</v>
      </c>
      <c r="E28" s="10" t="s">
        <v>403</v>
      </c>
      <c r="F28" s="9" t="s">
        <v>404</v>
      </c>
      <c r="G28" s="9">
        <v>3006</v>
      </c>
      <c r="H28" s="10" t="s">
        <v>523</v>
      </c>
      <c r="I28" s="9" t="s">
        <v>50</v>
      </c>
      <c r="J28" s="11">
        <v>240</v>
      </c>
    </row>
    <row r="29" spans="1:10" ht="49.5" x14ac:dyDescent="0.2">
      <c r="A29" s="8">
        <v>3</v>
      </c>
      <c r="B29" s="9" t="s">
        <v>278</v>
      </c>
      <c r="C29" s="10" t="s">
        <v>54</v>
      </c>
      <c r="D29" s="10" t="s">
        <v>55</v>
      </c>
      <c r="E29" s="10" t="s">
        <v>405</v>
      </c>
      <c r="F29" s="9" t="s">
        <v>406</v>
      </c>
      <c r="G29" s="9">
        <v>3006</v>
      </c>
      <c r="H29" s="10" t="s">
        <v>523</v>
      </c>
      <c r="I29" s="9" t="s">
        <v>50</v>
      </c>
      <c r="J29" s="11">
        <v>120</v>
      </c>
    </row>
    <row r="30" spans="1:10" ht="49.5" x14ac:dyDescent="0.2">
      <c r="A30" s="8">
        <v>4</v>
      </c>
      <c r="B30" s="9" t="s">
        <v>279</v>
      </c>
      <c r="C30" s="10" t="s">
        <v>56</v>
      </c>
      <c r="D30" s="10" t="s">
        <v>57</v>
      </c>
      <c r="E30" s="10" t="s">
        <v>407</v>
      </c>
      <c r="F30" s="9" t="s">
        <v>408</v>
      </c>
      <c r="G30" s="9">
        <v>3006</v>
      </c>
      <c r="H30" s="10" t="s">
        <v>523</v>
      </c>
      <c r="I30" s="9" t="s">
        <v>50</v>
      </c>
      <c r="J30" s="11">
        <v>360</v>
      </c>
    </row>
    <row r="31" spans="1:10" ht="49.5" x14ac:dyDescent="0.2">
      <c r="A31" s="8">
        <v>5</v>
      </c>
      <c r="B31" s="9" t="s">
        <v>280</v>
      </c>
      <c r="C31" s="10" t="s">
        <v>58</v>
      </c>
      <c r="D31" s="10" t="s">
        <v>59</v>
      </c>
      <c r="E31" s="10" t="s">
        <v>409</v>
      </c>
      <c r="F31" s="9" t="s">
        <v>410</v>
      </c>
      <c r="G31" s="9">
        <v>3006</v>
      </c>
      <c r="H31" s="10" t="s">
        <v>523</v>
      </c>
      <c r="I31" s="9" t="s">
        <v>50</v>
      </c>
      <c r="J31" s="11">
        <v>480</v>
      </c>
    </row>
    <row r="32" spans="1:10" ht="49.5" x14ac:dyDescent="0.2">
      <c r="A32" s="8">
        <v>6</v>
      </c>
      <c r="B32" s="9" t="s">
        <v>281</v>
      </c>
      <c r="C32" s="10" t="s">
        <v>60</v>
      </c>
      <c r="D32" s="10" t="s">
        <v>59</v>
      </c>
      <c r="E32" s="10" t="s">
        <v>411</v>
      </c>
      <c r="F32" s="9" t="s">
        <v>412</v>
      </c>
      <c r="G32" s="9">
        <v>3006</v>
      </c>
      <c r="H32" s="10" t="s">
        <v>523</v>
      </c>
      <c r="I32" s="9" t="s">
        <v>50</v>
      </c>
      <c r="J32" s="11">
        <v>60</v>
      </c>
    </row>
    <row r="33" spans="1:10" ht="49.5" x14ac:dyDescent="0.2">
      <c r="A33" s="8">
        <v>7</v>
      </c>
      <c r="B33" s="9" t="s">
        <v>282</v>
      </c>
      <c r="C33" s="10" t="s">
        <v>62</v>
      </c>
      <c r="D33" s="10" t="s">
        <v>61</v>
      </c>
      <c r="E33" s="10" t="s">
        <v>413</v>
      </c>
      <c r="F33" s="9" t="s">
        <v>414</v>
      </c>
      <c r="G33" s="9">
        <v>3006</v>
      </c>
      <c r="H33" s="10" t="s">
        <v>523</v>
      </c>
      <c r="I33" s="9" t="s">
        <v>50</v>
      </c>
      <c r="J33" s="11">
        <v>200</v>
      </c>
    </row>
    <row r="34" spans="1:10" ht="16.5" x14ac:dyDescent="0.2">
      <c r="A34" s="5" t="s">
        <v>250</v>
      </c>
      <c r="B34" s="9"/>
      <c r="C34" s="10"/>
      <c r="D34" s="10"/>
      <c r="E34" s="10"/>
      <c r="F34" s="9"/>
      <c r="G34" s="9"/>
      <c r="H34" s="10"/>
      <c r="I34" s="9"/>
      <c r="J34" s="11"/>
    </row>
    <row r="35" spans="1:10" ht="49.5" x14ac:dyDescent="0.2">
      <c r="A35" s="8">
        <v>1</v>
      </c>
      <c r="B35" s="9" t="s">
        <v>283</v>
      </c>
      <c r="C35" s="10" t="s">
        <v>63</v>
      </c>
      <c r="D35" s="10" t="s">
        <v>64</v>
      </c>
      <c r="E35" s="10" t="s">
        <v>415</v>
      </c>
      <c r="F35" s="9" t="s">
        <v>416</v>
      </c>
      <c r="G35" s="9">
        <v>9021</v>
      </c>
      <c r="H35" s="10" t="s">
        <v>524</v>
      </c>
      <c r="I35" s="9" t="s">
        <v>10</v>
      </c>
      <c r="J35" s="11">
        <v>50</v>
      </c>
    </row>
    <row r="36" spans="1:10" ht="49.5" x14ac:dyDescent="0.2">
      <c r="A36" s="8">
        <v>2</v>
      </c>
      <c r="B36" s="9" t="s">
        <v>284</v>
      </c>
      <c r="C36" s="10" t="s">
        <v>65</v>
      </c>
      <c r="D36" s="10" t="s">
        <v>64</v>
      </c>
      <c r="E36" s="10" t="s">
        <v>417</v>
      </c>
      <c r="F36" s="9" t="s">
        <v>416</v>
      </c>
      <c r="G36" s="9">
        <v>9021</v>
      </c>
      <c r="H36" s="10" t="s">
        <v>524</v>
      </c>
      <c r="I36" s="9" t="s">
        <v>10</v>
      </c>
      <c r="J36" s="11">
        <v>50</v>
      </c>
    </row>
    <row r="37" spans="1:10" ht="49.5" x14ac:dyDescent="0.2">
      <c r="A37" s="8">
        <v>3</v>
      </c>
      <c r="B37" s="9" t="s">
        <v>285</v>
      </c>
      <c r="C37" s="10" t="s">
        <v>66</v>
      </c>
      <c r="D37" s="10" t="s">
        <v>64</v>
      </c>
      <c r="E37" s="10" t="s">
        <v>418</v>
      </c>
      <c r="F37" s="9" t="s">
        <v>416</v>
      </c>
      <c r="G37" s="9">
        <v>9021</v>
      </c>
      <c r="H37" s="10" t="s">
        <v>524</v>
      </c>
      <c r="I37" s="9" t="s">
        <v>10</v>
      </c>
      <c r="J37" s="11">
        <v>30</v>
      </c>
    </row>
    <row r="38" spans="1:10" ht="49.5" x14ac:dyDescent="0.2">
      <c r="A38" s="8">
        <v>4</v>
      </c>
      <c r="B38" s="9" t="s">
        <v>286</v>
      </c>
      <c r="C38" s="10" t="s">
        <v>67</v>
      </c>
      <c r="D38" s="10" t="s">
        <v>64</v>
      </c>
      <c r="E38" s="10" t="s">
        <v>419</v>
      </c>
      <c r="F38" s="9" t="s">
        <v>416</v>
      </c>
      <c r="G38" s="9">
        <v>9021</v>
      </c>
      <c r="H38" s="10" t="s">
        <v>524</v>
      </c>
      <c r="I38" s="9" t="s">
        <v>10</v>
      </c>
      <c r="J38" s="11">
        <v>30</v>
      </c>
    </row>
    <row r="39" spans="1:10" ht="49.5" x14ac:dyDescent="0.2">
      <c r="A39" s="8">
        <v>5</v>
      </c>
      <c r="B39" s="9" t="s">
        <v>287</v>
      </c>
      <c r="C39" s="10" t="s">
        <v>68</v>
      </c>
      <c r="D39" s="10" t="s">
        <v>64</v>
      </c>
      <c r="E39" s="10" t="s">
        <v>420</v>
      </c>
      <c r="F39" s="9" t="s">
        <v>416</v>
      </c>
      <c r="G39" s="9">
        <v>9021</v>
      </c>
      <c r="H39" s="10" t="s">
        <v>524</v>
      </c>
      <c r="I39" s="9" t="s">
        <v>10</v>
      </c>
      <c r="J39" s="11">
        <v>30</v>
      </c>
    </row>
    <row r="40" spans="1:10" ht="49.5" x14ac:dyDescent="0.2">
      <c r="A40" s="8">
        <v>6</v>
      </c>
      <c r="B40" s="9" t="s">
        <v>288</v>
      </c>
      <c r="C40" s="10" t="s">
        <v>69</v>
      </c>
      <c r="D40" s="10" t="s">
        <v>70</v>
      </c>
      <c r="E40" s="10" t="s">
        <v>421</v>
      </c>
      <c r="F40" s="9" t="s">
        <v>422</v>
      </c>
      <c r="G40" s="9">
        <v>9021</v>
      </c>
      <c r="H40" s="10" t="s">
        <v>525</v>
      </c>
      <c r="I40" s="9" t="s">
        <v>10</v>
      </c>
      <c r="J40" s="11">
        <v>90</v>
      </c>
    </row>
    <row r="41" spans="1:10" ht="49.5" x14ac:dyDescent="0.2">
      <c r="A41" s="8">
        <v>7</v>
      </c>
      <c r="B41" s="9" t="s">
        <v>289</v>
      </c>
      <c r="C41" s="10" t="s">
        <v>71</v>
      </c>
      <c r="D41" s="10" t="s">
        <v>70</v>
      </c>
      <c r="E41" s="10" t="s">
        <v>423</v>
      </c>
      <c r="F41" s="9" t="s">
        <v>424</v>
      </c>
      <c r="G41" s="9">
        <v>9021</v>
      </c>
      <c r="H41" s="10" t="s">
        <v>525</v>
      </c>
      <c r="I41" s="9" t="s">
        <v>10</v>
      </c>
      <c r="J41" s="11">
        <v>100</v>
      </c>
    </row>
    <row r="42" spans="1:10" ht="66" x14ac:dyDescent="0.2">
      <c r="A42" s="8">
        <v>8</v>
      </c>
      <c r="B42" s="9" t="s">
        <v>290</v>
      </c>
      <c r="C42" s="10" t="s">
        <v>72</v>
      </c>
      <c r="D42" s="10" t="s">
        <v>73</v>
      </c>
      <c r="E42" s="10" t="s">
        <v>425</v>
      </c>
      <c r="F42" s="9" t="s">
        <v>426</v>
      </c>
      <c r="G42" s="9">
        <v>9021</v>
      </c>
      <c r="H42" s="10" t="s">
        <v>525</v>
      </c>
      <c r="I42" s="9" t="s">
        <v>10</v>
      </c>
      <c r="J42" s="11">
        <v>20</v>
      </c>
    </row>
    <row r="43" spans="1:10" ht="49.5" x14ac:dyDescent="0.2">
      <c r="A43" s="8">
        <v>9</v>
      </c>
      <c r="B43" s="9" t="s">
        <v>291</v>
      </c>
      <c r="C43" s="10" t="s">
        <v>74</v>
      </c>
      <c r="D43" s="10" t="s">
        <v>73</v>
      </c>
      <c r="E43" s="10" t="s">
        <v>425</v>
      </c>
      <c r="F43" s="9" t="s">
        <v>427</v>
      </c>
      <c r="G43" s="9">
        <v>9021</v>
      </c>
      <c r="H43" s="10" t="s">
        <v>525</v>
      </c>
      <c r="I43" s="9" t="s">
        <v>10</v>
      </c>
      <c r="J43" s="11">
        <v>20</v>
      </c>
    </row>
    <row r="44" spans="1:10" ht="33" x14ac:dyDescent="0.2">
      <c r="A44" s="8">
        <v>10</v>
      </c>
      <c r="B44" s="9" t="s">
        <v>292</v>
      </c>
      <c r="C44" s="10" t="s">
        <v>75</v>
      </c>
      <c r="D44" s="10" t="s">
        <v>76</v>
      </c>
      <c r="E44" s="10" t="s">
        <v>428</v>
      </c>
      <c r="F44" s="9" t="s">
        <v>429</v>
      </c>
      <c r="G44" s="9">
        <v>9021</v>
      </c>
      <c r="H44" s="10" t="s">
        <v>524</v>
      </c>
      <c r="I44" s="9" t="s">
        <v>10</v>
      </c>
      <c r="J44" s="11">
        <v>20</v>
      </c>
    </row>
    <row r="45" spans="1:10" ht="33" x14ac:dyDescent="0.2">
      <c r="A45" s="8">
        <v>11</v>
      </c>
      <c r="B45" s="9" t="s">
        <v>293</v>
      </c>
      <c r="C45" s="10" t="s">
        <v>77</v>
      </c>
      <c r="D45" s="10" t="s">
        <v>76</v>
      </c>
      <c r="E45" s="10" t="s">
        <v>428</v>
      </c>
      <c r="F45" s="9" t="s">
        <v>429</v>
      </c>
      <c r="G45" s="9">
        <v>9021</v>
      </c>
      <c r="H45" s="10" t="s">
        <v>524</v>
      </c>
      <c r="I45" s="9" t="s">
        <v>10</v>
      </c>
      <c r="J45" s="11">
        <v>20</v>
      </c>
    </row>
    <row r="46" spans="1:10" ht="49.5" x14ac:dyDescent="0.2">
      <c r="A46" s="8">
        <v>12</v>
      </c>
      <c r="B46" s="9" t="s">
        <v>294</v>
      </c>
      <c r="C46" s="10" t="s">
        <v>78</v>
      </c>
      <c r="D46" s="10" t="s">
        <v>79</v>
      </c>
      <c r="E46" s="10" t="s">
        <v>430</v>
      </c>
      <c r="F46" s="9" t="s">
        <v>431</v>
      </c>
      <c r="G46" s="9">
        <v>9021</v>
      </c>
      <c r="H46" s="10" t="s">
        <v>525</v>
      </c>
      <c r="I46" s="9" t="s">
        <v>10</v>
      </c>
      <c r="J46" s="11">
        <v>50</v>
      </c>
    </row>
    <row r="47" spans="1:10" ht="49.5" x14ac:dyDescent="0.2">
      <c r="A47" s="8">
        <v>13</v>
      </c>
      <c r="B47" s="9" t="s">
        <v>295</v>
      </c>
      <c r="C47" s="10" t="s">
        <v>80</v>
      </c>
      <c r="D47" s="10" t="s">
        <v>81</v>
      </c>
      <c r="E47" s="10" t="s">
        <v>430</v>
      </c>
      <c r="F47" s="9" t="s">
        <v>432</v>
      </c>
      <c r="G47" s="9">
        <v>9021</v>
      </c>
      <c r="H47" s="10" t="s">
        <v>525</v>
      </c>
      <c r="I47" s="9" t="s">
        <v>10</v>
      </c>
      <c r="J47" s="11">
        <v>50</v>
      </c>
    </row>
    <row r="48" spans="1:10" ht="49.5" x14ac:dyDescent="0.2">
      <c r="A48" s="8">
        <v>14</v>
      </c>
      <c r="B48" s="9" t="s">
        <v>296</v>
      </c>
      <c r="C48" s="10" t="s">
        <v>82</v>
      </c>
      <c r="D48" s="10" t="s">
        <v>83</v>
      </c>
      <c r="E48" s="10" t="s">
        <v>430</v>
      </c>
      <c r="F48" s="9" t="s">
        <v>433</v>
      </c>
      <c r="G48" s="9">
        <v>9021</v>
      </c>
      <c r="H48" s="10" t="s">
        <v>525</v>
      </c>
      <c r="I48" s="9" t="s">
        <v>10</v>
      </c>
      <c r="J48" s="11">
        <v>50</v>
      </c>
    </row>
    <row r="49" spans="1:10" ht="49.5" x14ac:dyDescent="0.2">
      <c r="A49" s="8">
        <v>15</v>
      </c>
      <c r="B49" s="9" t="s">
        <v>297</v>
      </c>
      <c r="C49" s="10" t="s">
        <v>84</v>
      </c>
      <c r="D49" s="10" t="s">
        <v>85</v>
      </c>
      <c r="E49" s="10" t="s">
        <v>430</v>
      </c>
      <c r="F49" s="9" t="s">
        <v>434</v>
      </c>
      <c r="G49" s="9">
        <v>9021</v>
      </c>
      <c r="H49" s="10" t="s">
        <v>525</v>
      </c>
      <c r="I49" s="9" t="s">
        <v>10</v>
      </c>
      <c r="J49" s="11">
        <v>50</v>
      </c>
    </row>
    <row r="50" spans="1:10" ht="49.5" x14ac:dyDescent="0.2">
      <c r="A50" s="8">
        <v>16</v>
      </c>
      <c r="B50" s="9" t="s">
        <v>298</v>
      </c>
      <c r="C50" s="10" t="s">
        <v>86</v>
      </c>
      <c r="D50" s="10" t="s">
        <v>87</v>
      </c>
      <c r="E50" s="10" t="s">
        <v>435</v>
      </c>
      <c r="F50" s="9" t="s">
        <v>436</v>
      </c>
      <c r="G50" s="9">
        <v>9021</v>
      </c>
      <c r="H50" s="10" t="s">
        <v>525</v>
      </c>
      <c r="I50" s="9" t="s">
        <v>10</v>
      </c>
      <c r="J50" s="11">
        <v>50</v>
      </c>
    </row>
    <row r="51" spans="1:10" ht="49.5" x14ac:dyDescent="0.2">
      <c r="A51" s="8">
        <v>17</v>
      </c>
      <c r="B51" s="9" t="s">
        <v>299</v>
      </c>
      <c r="C51" s="10" t="s">
        <v>88</v>
      </c>
      <c r="D51" s="10" t="s">
        <v>89</v>
      </c>
      <c r="E51" s="10" t="s">
        <v>435</v>
      </c>
      <c r="F51" s="9" t="s">
        <v>437</v>
      </c>
      <c r="G51" s="9">
        <v>9021</v>
      </c>
      <c r="H51" s="10" t="s">
        <v>525</v>
      </c>
      <c r="I51" s="9" t="s">
        <v>10</v>
      </c>
      <c r="J51" s="11">
        <v>50</v>
      </c>
    </row>
    <row r="52" spans="1:10" ht="49.5" x14ac:dyDescent="0.2">
      <c r="A52" s="8">
        <v>18</v>
      </c>
      <c r="B52" s="9" t="s">
        <v>300</v>
      </c>
      <c r="C52" s="10" t="s">
        <v>90</v>
      </c>
      <c r="D52" s="10" t="s">
        <v>91</v>
      </c>
      <c r="E52" s="10" t="s">
        <v>435</v>
      </c>
      <c r="F52" s="9" t="s">
        <v>438</v>
      </c>
      <c r="G52" s="9">
        <v>9021</v>
      </c>
      <c r="H52" s="10" t="s">
        <v>525</v>
      </c>
      <c r="I52" s="9" t="s">
        <v>10</v>
      </c>
      <c r="J52" s="11">
        <v>50</v>
      </c>
    </row>
    <row r="53" spans="1:10" ht="49.5" x14ac:dyDescent="0.2">
      <c r="A53" s="8">
        <v>19</v>
      </c>
      <c r="B53" s="9" t="s">
        <v>301</v>
      </c>
      <c r="C53" s="10" t="s">
        <v>92</v>
      </c>
      <c r="D53" s="10" t="s">
        <v>93</v>
      </c>
      <c r="E53" s="10" t="s">
        <v>435</v>
      </c>
      <c r="F53" s="9" t="s">
        <v>439</v>
      </c>
      <c r="G53" s="9">
        <v>9021</v>
      </c>
      <c r="H53" s="10" t="s">
        <v>525</v>
      </c>
      <c r="I53" s="9" t="s">
        <v>10</v>
      </c>
      <c r="J53" s="11">
        <v>50</v>
      </c>
    </row>
    <row r="54" spans="1:10" ht="99" x14ac:dyDescent="0.2">
      <c r="A54" s="8">
        <v>20</v>
      </c>
      <c r="B54" s="9" t="s">
        <v>302</v>
      </c>
      <c r="C54" s="10" t="s">
        <v>94</v>
      </c>
      <c r="D54" s="10" t="s">
        <v>227</v>
      </c>
      <c r="E54" s="10" t="s">
        <v>440</v>
      </c>
      <c r="F54" s="9" t="s">
        <v>441</v>
      </c>
      <c r="G54" s="9">
        <v>9021</v>
      </c>
      <c r="H54" s="10" t="s">
        <v>525</v>
      </c>
      <c r="I54" s="9" t="s">
        <v>10</v>
      </c>
      <c r="J54" s="11">
        <v>200</v>
      </c>
    </row>
    <row r="55" spans="1:10" ht="16.5" x14ac:dyDescent="0.2">
      <c r="A55" s="5" t="s">
        <v>251</v>
      </c>
      <c r="B55" s="6"/>
      <c r="C55" s="6"/>
      <c r="D55" s="6"/>
      <c r="E55" s="6"/>
      <c r="F55" s="6"/>
      <c r="G55" s="6"/>
      <c r="H55" s="6"/>
      <c r="I55" s="6"/>
      <c r="J55" s="11"/>
    </row>
    <row r="56" spans="1:10" ht="49.5" x14ac:dyDescent="0.2">
      <c r="A56" s="8">
        <v>1</v>
      </c>
      <c r="B56" s="9" t="s">
        <v>303</v>
      </c>
      <c r="C56" s="10" t="s">
        <v>95</v>
      </c>
      <c r="D56" s="10" t="s">
        <v>96</v>
      </c>
      <c r="E56" s="10" t="s">
        <v>442</v>
      </c>
      <c r="F56" s="9">
        <v>13187</v>
      </c>
      <c r="G56" s="9">
        <v>9018</v>
      </c>
      <c r="H56" s="10" t="s">
        <v>526</v>
      </c>
      <c r="I56" s="9" t="s">
        <v>10</v>
      </c>
      <c r="J56" s="11">
        <v>150</v>
      </c>
    </row>
    <row r="57" spans="1:10" ht="33" x14ac:dyDescent="0.2">
      <c r="A57" s="8">
        <v>2</v>
      </c>
      <c r="B57" s="9" t="s">
        <v>304</v>
      </c>
      <c r="C57" s="10" t="s">
        <v>97</v>
      </c>
      <c r="D57" s="10" t="s">
        <v>98</v>
      </c>
      <c r="E57" s="10" t="s">
        <v>443</v>
      </c>
      <c r="F57" s="9" t="s">
        <v>444</v>
      </c>
      <c r="G57" s="9">
        <v>9018</v>
      </c>
      <c r="H57" s="10" t="s">
        <v>514</v>
      </c>
      <c r="I57" s="9" t="s">
        <v>99</v>
      </c>
      <c r="J57" s="11">
        <v>8400</v>
      </c>
    </row>
    <row r="58" spans="1:10" ht="49.5" x14ac:dyDescent="0.2">
      <c r="A58" s="8">
        <v>3</v>
      </c>
      <c r="B58" s="9" t="s">
        <v>305</v>
      </c>
      <c r="C58" s="10" t="s">
        <v>100</v>
      </c>
      <c r="D58" s="10" t="s">
        <v>101</v>
      </c>
      <c r="E58" s="10" t="s">
        <v>100</v>
      </c>
      <c r="F58" s="9" t="s">
        <v>445</v>
      </c>
      <c r="G58" s="9">
        <v>9018</v>
      </c>
      <c r="H58" s="10" t="s">
        <v>527</v>
      </c>
      <c r="I58" s="9" t="s">
        <v>99</v>
      </c>
      <c r="J58" s="11">
        <v>300</v>
      </c>
    </row>
    <row r="59" spans="1:10" ht="33" x14ac:dyDescent="0.2">
      <c r="A59" s="8">
        <v>4</v>
      </c>
      <c r="B59" s="9" t="s">
        <v>306</v>
      </c>
      <c r="C59" s="10" t="s">
        <v>102</v>
      </c>
      <c r="D59" s="10" t="s">
        <v>103</v>
      </c>
      <c r="E59" s="10" t="s">
        <v>102</v>
      </c>
      <c r="F59" s="9"/>
      <c r="G59" s="9">
        <v>9018</v>
      </c>
      <c r="H59" s="10" t="s">
        <v>527</v>
      </c>
      <c r="I59" s="9" t="s">
        <v>99</v>
      </c>
      <c r="J59" s="11">
        <v>50</v>
      </c>
    </row>
    <row r="60" spans="1:10" ht="66" x14ac:dyDescent="0.2">
      <c r="A60" s="8">
        <v>5</v>
      </c>
      <c r="B60" s="9" t="s">
        <v>307</v>
      </c>
      <c r="C60" s="10" t="s">
        <v>104</v>
      </c>
      <c r="D60" s="10" t="s">
        <v>105</v>
      </c>
      <c r="E60" s="10" t="s">
        <v>446</v>
      </c>
      <c r="F60" s="9" t="s">
        <v>447</v>
      </c>
      <c r="G60" s="9">
        <v>9018</v>
      </c>
      <c r="H60" s="10" t="s">
        <v>528</v>
      </c>
      <c r="I60" s="9" t="s">
        <v>10</v>
      </c>
      <c r="J60" s="11">
        <v>1400</v>
      </c>
    </row>
    <row r="61" spans="1:10" ht="66" x14ac:dyDescent="0.2">
      <c r="A61" s="8">
        <v>6</v>
      </c>
      <c r="B61" s="9" t="s">
        <v>308</v>
      </c>
      <c r="C61" s="10" t="s">
        <v>106</v>
      </c>
      <c r="D61" s="10" t="s">
        <v>105</v>
      </c>
      <c r="E61" s="10" t="s">
        <v>448</v>
      </c>
      <c r="F61" s="9" t="s">
        <v>449</v>
      </c>
      <c r="G61" s="9">
        <v>9018</v>
      </c>
      <c r="H61" s="10" t="s">
        <v>528</v>
      </c>
      <c r="I61" s="9" t="s">
        <v>10</v>
      </c>
      <c r="J61" s="11">
        <v>240</v>
      </c>
    </row>
    <row r="62" spans="1:10" ht="99" x14ac:dyDescent="0.2">
      <c r="A62" s="8">
        <v>7</v>
      </c>
      <c r="B62" s="9" t="s">
        <v>309</v>
      </c>
      <c r="C62" s="10" t="s">
        <v>108</v>
      </c>
      <c r="D62" s="10" t="s">
        <v>109</v>
      </c>
      <c r="E62" s="10" t="s">
        <v>450</v>
      </c>
      <c r="F62" s="9" t="s">
        <v>451</v>
      </c>
      <c r="G62" s="9">
        <v>9018</v>
      </c>
      <c r="H62" s="10" t="s">
        <v>515</v>
      </c>
      <c r="I62" s="9" t="s">
        <v>110</v>
      </c>
      <c r="J62" s="11">
        <v>30</v>
      </c>
    </row>
    <row r="63" spans="1:10" ht="99" x14ac:dyDescent="0.2">
      <c r="A63" s="8">
        <v>8</v>
      </c>
      <c r="B63" s="9" t="s">
        <v>310</v>
      </c>
      <c r="C63" s="10" t="s">
        <v>107</v>
      </c>
      <c r="D63" s="10" t="s">
        <v>111</v>
      </c>
      <c r="E63" s="10" t="s">
        <v>450</v>
      </c>
      <c r="F63" s="9" t="s">
        <v>451</v>
      </c>
      <c r="G63" s="9">
        <v>9018</v>
      </c>
      <c r="H63" s="10" t="s">
        <v>515</v>
      </c>
      <c r="I63" s="9" t="s">
        <v>110</v>
      </c>
      <c r="J63" s="11">
        <v>30</v>
      </c>
    </row>
    <row r="64" spans="1:10" ht="99" x14ac:dyDescent="0.2">
      <c r="A64" s="8">
        <v>9</v>
      </c>
      <c r="B64" s="9" t="s">
        <v>311</v>
      </c>
      <c r="C64" s="10" t="s">
        <v>112</v>
      </c>
      <c r="D64" s="10" t="s">
        <v>113</v>
      </c>
      <c r="E64" s="10" t="s">
        <v>450</v>
      </c>
      <c r="F64" s="9" t="s">
        <v>451</v>
      </c>
      <c r="G64" s="9">
        <v>9018</v>
      </c>
      <c r="H64" s="10" t="s">
        <v>515</v>
      </c>
      <c r="I64" s="9" t="s">
        <v>110</v>
      </c>
      <c r="J64" s="11">
        <v>60</v>
      </c>
    </row>
    <row r="65" spans="1:10" ht="66" x14ac:dyDescent="0.2">
      <c r="A65" s="8">
        <v>10</v>
      </c>
      <c r="B65" s="9" t="s">
        <v>312</v>
      </c>
      <c r="C65" s="10" t="s">
        <v>114</v>
      </c>
      <c r="D65" s="10" t="s">
        <v>115</v>
      </c>
      <c r="E65" s="10" t="s">
        <v>452</v>
      </c>
      <c r="F65" s="9"/>
      <c r="G65" s="9">
        <v>9018</v>
      </c>
      <c r="H65" s="10" t="s">
        <v>529</v>
      </c>
      <c r="I65" s="9" t="s">
        <v>110</v>
      </c>
      <c r="J65" s="11">
        <v>150</v>
      </c>
    </row>
    <row r="66" spans="1:10" ht="66" x14ac:dyDescent="0.2">
      <c r="A66" s="8">
        <v>11</v>
      </c>
      <c r="B66" s="9" t="s">
        <v>313</v>
      </c>
      <c r="C66" s="10" t="s">
        <v>116</v>
      </c>
      <c r="D66" s="10" t="s">
        <v>111</v>
      </c>
      <c r="E66" s="10" t="s">
        <v>453</v>
      </c>
      <c r="F66" s="9"/>
      <c r="G66" s="9">
        <v>9018</v>
      </c>
      <c r="H66" s="10" t="s">
        <v>529</v>
      </c>
      <c r="I66" s="9" t="s">
        <v>110</v>
      </c>
      <c r="J66" s="11">
        <v>240</v>
      </c>
    </row>
    <row r="67" spans="1:10" ht="66" x14ac:dyDescent="0.2">
      <c r="A67" s="8">
        <v>12</v>
      </c>
      <c r="B67" s="9" t="s">
        <v>314</v>
      </c>
      <c r="C67" s="10" t="s">
        <v>117</v>
      </c>
      <c r="D67" s="10" t="s">
        <v>113</v>
      </c>
      <c r="E67" s="10" t="s">
        <v>454</v>
      </c>
      <c r="F67" s="9"/>
      <c r="G67" s="9">
        <v>9018</v>
      </c>
      <c r="H67" s="10" t="s">
        <v>529</v>
      </c>
      <c r="I67" s="9" t="s">
        <v>110</v>
      </c>
      <c r="J67" s="11">
        <v>100</v>
      </c>
    </row>
    <row r="68" spans="1:10" ht="66" x14ac:dyDescent="0.2">
      <c r="A68" s="8">
        <v>13</v>
      </c>
      <c r="B68" s="9" t="s">
        <v>315</v>
      </c>
      <c r="C68" s="10" t="s">
        <v>118</v>
      </c>
      <c r="D68" s="10" t="s">
        <v>119</v>
      </c>
      <c r="E68" s="10" t="s">
        <v>118</v>
      </c>
      <c r="F68" s="9"/>
      <c r="G68" s="9">
        <v>9018</v>
      </c>
      <c r="H68" s="10" t="s">
        <v>530</v>
      </c>
      <c r="I68" s="9" t="s">
        <v>10</v>
      </c>
      <c r="J68" s="11">
        <v>100</v>
      </c>
    </row>
    <row r="69" spans="1:10" ht="66" x14ac:dyDescent="0.2">
      <c r="A69" s="8">
        <v>14</v>
      </c>
      <c r="B69" s="9" t="s">
        <v>316</v>
      </c>
      <c r="C69" s="10" t="s">
        <v>120</v>
      </c>
      <c r="D69" s="10" t="s">
        <v>121</v>
      </c>
      <c r="E69" s="10" t="s">
        <v>120</v>
      </c>
      <c r="F69" s="9"/>
      <c r="G69" s="9">
        <v>9018</v>
      </c>
      <c r="H69" s="10" t="s">
        <v>530</v>
      </c>
      <c r="I69" s="9" t="s">
        <v>10</v>
      </c>
      <c r="J69" s="11">
        <v>80</v>
      </c>
    </row>
    <row r="70" spans="1:10" ht="66" x14ac:dyDescent="0.2">
      <c r="A70" s="8">
        <v>15</v>
      </c>
      <c r="B70" s="9" t="s">
        <v>317</v>
      </c>
      <c r="C70" s="10" t="s">
        <v>122</v>
      </c>
      <c r="D70" s="10" t="s">
        <v>123</v>
      </c>
      <c r="E70" s="10" t="s">
        <v>455</v>
      </c>
      <c r="F70" s="9"/>
      <c r="G70" s="9">
        <v>9018</v>
      </c>
      <c r="H70" s="10" t="s">
        <v>529</v>
      </c>
      <c r="I70" s="9" t="s">
        <v>10</v>
      </c>
      <c r="J70" s="11">
        <v>130</v>
      </c>
    </row>
    <row r="71" spans="1:10" ht="99" x14ac:dyDescent="0.2">
      <c r="A71" s="8">
        <v>16</v>
      </c>
      <c r="B71" s="9" t="s">
        <v>318</v>
      </c>
      <c r="C71" s="10" t="s">
        <v>124</v>
      </c>
      <c r="D71" s="10" t="s">
        <v>125</v>
      </c>
      <c r="E71" s="10" t="s">
        <v>456</v>
      </c>
      <c r="F71" s="9"/>
      <c r="G71" s="9">
        <v>9018</v>
      </c>
      <c r="H71" s="10" t="s">
        <v>531</v>
      </c>
      <c r="I71" s="9" t="s">
        <v>10</v>
      </c>
      <c r="J71" s="11">
        <v>300</v>
      </c>
    </row>
    <row r="72" spans="1:10" ht="99" x14ac:dyDescent="0.2">
      <c r="A72" s="8">
        <v>17</v>
      </c>
      <c r="B72" s="9" t="s">
        <v>319</v>
      </c>
      <c r="C72" s="10" t="s">
        <v>126</v>
      </c>
      <c r="D72" s="10" t="s">
        <v>125</v>
      </c>
      <c r="E72" s="10" t="s">
        <v>457</v>
      </c>
      <c r="F72" s="9"/>
      <c r="G72" s="9">
        <v>9018</v>
      </c>
      <c r="H72" s="10" t="s">
        <v>531</v>
      </c>
      <c r="I72" s="9" t="s">
        <v>10</v>
      </c>
      <c r="J72" s="11">
        <v>60</v>
      </c>
    </row>
    <row r="73" spans="1:10" ht="99" x14ac:dyDescent="0.2">
      <c r="A73" s="8">
        <v>18</v>
      </c>
      <c r="B73" s="9" t="s">
        <v>320</v>
      </c>
      <c r="C73" s="10" t="s">
        <v>127</v>
      </c>
      <c r="D73" s="10" t="s">
        <v>125</v>
      </c>
      <c r="E73" s="10" t="s">
        <v>458</v>
      </c>
      <c r="F73" s="9"/>
      <c r="G73" s="9">
        <v>9018</v>
      </c>
      <c r="H73" s="10" t="s">
        <v>515</v>
      </c>
      <c r="I73" s="9" t="s">
        <v>10</v>
      </c>
      <c r="J73" s="11">
        <v>50</v>
      </c>
    </row>
    <row r="74" spans="1:10" ht="33" x14ac:dyDescent="0.2">
      <c r="A74" s="8">
        <v>19</v>
      </c>
      <c r="B74" s="9" t="s">
        <v>321</v>
      </c>
      <c r="C74" s="10" t="s">
        <v>128</v>
      </c>
      <c r="D74" s="10" t="s">
        <v>129</v>
      </c>
      <c r="E74" s="10" t="s">
        <v>459</v>
      </c>
      <c r="F74" s="9"/>
      <c r="G74" s="9">
        <v>3926</v>
      </c>
      <c r="H74" s="10" t="s">
        <v>532</v>
      </c>
      <c r="I74" s="9" t="s">
        <v>10</v>
      </c>
      <c r="J74" s="11">
        <v>30000</v>
      </c>
    </row>
    <row r="75" spans="1:10" ht="33" x14ac:dyDescent="0.2">
      <c r="A75" s="8">
        <v>20</v>
      </c>
      <c r="B75" s="9" t="s">
        <v>322</v>
      </c>
      <c r="C75" s="10" t="s">
        <v>130</v>
      </c>
      <c r="D75" s="10" t="s">
        <v>129</v>
      </c>
      <c r="E75" s="10" t="s">
        <v>460</v>
      </c>
      <c r="F75" s="9"/>
      <c r="G75" s="9">
        <v>3926</v>
      </c>
      <c r="H75" s="10" t="s">
        <v>532</v>
      </c>
      <c r="I75" s="9" t="s">
        <v>10</v>
      </c>
      <c r="J75" s="11">
        <v>6000</v>
      </c>
    </row>
    <row r="76" spans="1:10" ht="33" x14ac:dyDescent="0.2">
      <c r="A76" s="8">
        <v>21</v>
      </c>
      <c r="B76" s="9" t="s">
        <v>323</v>
      </c>
      <c r="C76" s="10" t="s">
        <v>131</v>
      </c>
      <c r="D76" s="10" t="s">
        <v>132</v>
      </c>
      <c r="E76" s="10" t="s">
        <v>461</v>
      </c>
      <c r="F76" s="9"/>
      <c r="G76" s="9">
        <v>3926</v>
      </c>
      <c r="H76" s="10" t="s">
        <v>532</v>
      </c>
      <c r="I76" s="9" t="s">
        <v>10</v>
      </c>
      <c r="J76" s="11">
        <v>24000</v>
      </c>
    </row>
    <row r="77" spans="1:10" ht="33" x14ac:dyDescent="0.2">
      <c r="A77" s="8">
        <v>22</v>
      </c>
      <c r="B77" s="9" t="s">
        <v>324</v>
      </c>
      <c r="C77" s="10" t="s">
        <v>131</v>
      </c>
      <c r="D77" s="10" t="s">
        <v>133</v>
      </c>
      <c r="E77" s="10" t="s">
        <v>462</v>
      </c>
      <c r="F77" s="9"/>
      <c r="G77" s="9">
        <v>3926</v>
      </c>
      <c r="H77" s="10" t="s">
        <v>532</v>
      </c>
      <c r="I77" s="9" t="s">
        <v>10</v>
      </c>
      <c r="J77" s="11">
        <v>24000</v>
      </c>
    </row>
    <row r="78" spans="1:10" ht="33" x14ac:dyDescent="0.2">
      <c r="A78" s="8">
        <v>23</v>
      </c>
      <c r="B78" s="9" t="s">
        <v>325</v>
      </c>
      <c r="C78" s="10" t="s">
        <v>134</v>
      </c>
      <c r="D78" s="10" t="s">
        <v>135</v>
      </c>
      <c r="E78" s="10" t="s">
        <v>463</v>
      </c>
      <c r="F78" s="9"/>
      <c r="G78" s="9">
        <v>3926</v>
      </c>
      <c r="H78" s="10" t="s">
        <v>532</v>
      </c>
      <c r="I78" s="9" t="s">
        <v>10</v>
      </c>
      <c r="J78" s="11">
        <v>30000</v>
      </c>
    </row>
    <row r="79" spans="1:10" ht="33" x14ac:dyDescent="0.2">
      <c r="A79" s="8">
        <v>24</v>
      </c>
      <c r="B79" s="9" t="s">
        <v>326</v>
      </c>
      <c r="C79" s="10" t="s">
        <v>136</v>
      </c>
      <c r="D79" s="10" t="s">
        <v>137</v>
      </c>
      <c r="E79" s="10" t="s">
        <v>464</v>
      </c>
      <c r="F79" s="9"/>
      <c r="G79" s="9">
        <v>3926</v>
      </c>
      <c r="H79" s="10" t="s">
        <v>532</v>
      </c>
      <c r="I79" s="9" t="s">
        <v>10</v>
      </c>
      <c r="J79" s="11">
        <v>2000</v>
      </c>
    </row>
    <row r="80" spans="1:10" ht="16.5" x14ac:dyDescent="0.2">
      <c r="A80" s="5" t="s">
        <v>252</v>
      </c>
      <c r="B80" s="6"/>
      <c r="C80" s="6"/>
      <c r="D80" s="6"/>
      <c r="E80" s="6"/>
      <c r="F80" s="6"/>
      <c r="G80" s="6"/>
      <c r="H80" s="6"/>
      <c r="I80" s="6"/>
      <c r="J80" s="11"/>
    </row>
    <row r="81" spans="1:10" ht="33" x14ac:dyDescent="0.2">
      <c r="A81" s="8">
        <v>1</v>
      </c>
      <c r="B81" s="9" t="s">
        <v>327</v>
      </c>
      <c r="C81" s="10" t="s">
        <v>138</v>
      </c>
      <c r="D81" s="10" t="s">
        <v>139</v>
      </c>
      <c r="E81" s="10" t="s">
        <v>465</v>
      </c>
      <c r="F81" s="9" t="s">
        <v>466</v>
      </c>
      <c r="G81" s="9">
        <v>3808</v>
      </c>
      <c r="H81" s="10" t="s">
        <v>533</v>
      </c>
      <c r="I81" s="9" t="s">
        <v>140</v>
      </c>
      <c r="J81" s="11">
        <v>20</v>
      </c>
    </row>
    <row r="82" spans="1:10" ht="33" x14ac:dyDescent="0.2">
      <c r="A82" s="8">
        <v>2</v>
      </c>
      <c r="B82" s="9" t="s">
        <v>328</v>
      </c>
      <c r="C82" s="10" t="s">
        <v>141</v>
      </c>
      <c r="D82" s="10" t="s">
        <v>142</v>
      </c>
      <c r="E82" s="10" t="s">
        <v>467</v>
      </c>
      <c r="F82" s="9"/>
      <c r="G82" s="9">
        <v>3808</v>
      </c>
      <c r="H82" s="10" t="s">
        <v>534</v>
      </c>
      <c r="I82" s="9" t="s">
        <v>143</v>
      </c>
      <c r="J82" s="11">
        <v>20</v>
      </c>
    </row>
    <row r="83" spans="1:10" ht="33" x14ac:dyDescent="0.2">
      <c r="A83" s="8">
        <v>3</v>
      </c>
      <c r="B83" s="9" t="s">
        <v>329</v>
      </c>
      <c r="C83" s="10" t="s">
        <v>144</v>
      </c>
      <c r="D83" s="10" t="s">
        <v>145</v>
      </c>
      <c r="E83" s="10" t="s">
        <v>468</v>
      </c>
      <c r="F83" s="9"/>
      <c r="G83" s="9">
        <v>3808</v>
      </c>
      <c r="H83" s="10" t="s">
        <v>534</v>
      </c>
      <c r="I83" s="9" t="s">
        <v>143</v>
      </c>
      <c r="J83" s="11">
        <v>50</v>
      </c>
    </row>
    <row r="84" spans="1:10" ht="33" x14ac:dyDescent="0.2">
      <c r="A84" s="8">
        <v>4</v>
      </c>
      <c r="B84" s="9" t="s">
        <v>330</v>
      </c>
      <c r="C84" s="10" t="s">
        <v>146</v>
      </c>
      <c r="D84" s="10" t="s">
        <v>147</v>
      </c>
      <c r="E84" s="10" t="s">
        <v>468</v>
      </c>
      <c r="F84" s="9"/>
      <c r="G84" s="9">
        <v>3808</v>
      </c>
      <c r="H84" s="10" t="s">
        <v>534</v>
      </c>
      <c r="I84" s="9" t="s">
        <v>143</v>
      </c>
      <c r="J84" s="11">
        <v>30</v>
      </c>
    </row>
    <row r="85" spans="1:10" ht="33" x14ac:dyDescent="0.2">
      <c r="A85" s="8">
        <v>5</v>
      </c>
      <c r="B85" s="9" t="s">
        <v>331</v>
      </c>
      <c r="C85" s="10" t="s">
        <v>148</v>
      </c>
      <c r="D85" s="10" t="s">
        <v>149</v>
      </c>
      <c r="E85" s="10" t="s">
        <v>469</v>
      </c>
      <c r="F85" s="9"/>
      <c r="G85" s="9">
        <v>3808</v>
      </c>
      <c r="H85" s="10" t="s">
        <v>534</v>
      </c>
      <c r="I85" s="9" t="s">
        <v>143</v>
      </c>
      <c r="J85" s="11">
        <v>30</v>
      </c>
    </row>
    <row r="86" spans="1:10" ht="33" x14ac:dyDescent="0.2">
      <c r="A86" s="8">
        <v>6</v>
      </c>
      <c r="B86" s="9" t="s">
        <v>332</v>
      </c>
      <c r="C86" s="10" t="s">
        <v>150</v>
      </c>
      <c r="D86" s="10" t="s">
        <v>151</v>
      </c>
      <c r="E86" s="10" t="s">
        <v>470</v>
      </c>
      <c r="F86" s="9"/>
      <c r="G86" s="9">
        <v>3808</v>
      </c>
      <c r="H86" s="10" t="s">
        <v>534</v>
      </c>
      <c r="I86" s="9" t="s">
        <v>140</v>
      </c>
      <c r="J86" s="11">
        <v>6</v>
      </c>
    </row>
    <row r="87" spans="1:10" ht="115.5" x14ac:dyDescent="0.2">
      <c r="A87" s="8">
        <v>7</v>
      </c>
      <c r="B87" s="9" t="s">
        <v>333</v>
      </c>
      <c r="C87" s="10" t="s">
        <v>152</v>
      </c>
      <c r="D87" s="10" t="s">
        <v>224</v>
      </c>
      <c r="E87" s="10" t="s">
        <v>152</v>
      </c>
      <c r="F87" s="9" t="s">
        <v>471</v>
      </c>
      <c r="G87" s="9">
        <v>3006</v>
      </c>
      <c r="H87" s="10" t="s">
        <v>535</v>
      </c>
      <c r="I87" s="9" t="s">
        <v>140</v>
      </c>
      <c r="J87" s="11">
        <v>60</v>
      </c>
    </row>
    <row r="88" spans="1:10" ht="49.5" x14ac:dyDescent="0.2">
      <c r="A88" s="8">
        <v>8</v>
      </c>
      <c r="B88" s="9" t="s">
        <v>334</v>
      </c>
      <c r="C88" s="10" t="s">
        <v>153</v>
      </c>
      <c r="D88" s="10" t="s">
        <v>225</v>
      </c>
      <c r="E88" s="10" t="s">
        <v>153</v>
      </c>
      <c r="F88" s="9" t="s">
        <v>472</v>
      </c>
      <c r="G88" s="9">
        <v>3006</v>
      </c>
      <c r="H88" s="10" t="s">
        <v>535</v>
      </c>
      <c r="I88" s="9" t="s">
        <v>154</v>
      </c>
      <c r="J88" s="11">
        <v>24</v>
      </c>
    </row>
    <row r="89" spans="1:10" ht="49.5" x14ac:dyDescent="0.2">
      <c r="A89" s="8">
        <v>9</v>
      </c>
      <c r="B89" s="9" t="s">
        <v>335</v>
      </c>
      <c r="C89" s="10" t="s">
        <v>155</v>
      </c>
      <c r="D89" s="10" t="s">
        <v>226</v>
      </c>
      <c r="E89" s="10" t="s">
        <v>473</v>
      </c>
      <c r="F89" s="9" t="s">
        <v>473</v>
      </c>
      <c r="G89" s="9">
        <v>3808</v>
      </c>
      <c r="H89" s="10" t="s">
        <v>536</v>
      </c>
      <c r="I89" s="9" t="s">
        <v>156</v>
      </c>
      <c r="J89" s="11">
        <v>6000</v>
      </c>
    </row>
    <row r="90" spans="1:10" ht="16.5" x14ac:dyDescent="0.2">
      <c r="A90" s="5" t="s">
        <v>253</v>
      </c>
      <c r="B90" s="6"/>
      <c r="C90" s="6"/>
      <c r="D90" s="6"/>
      <c r="E90" s="6"/>
      <c r="F90" s="6"/>
      <c r="G90" s="6"/>
      <c r="H90" s="6"/>
      <c r="I90" s="6"/>
      <c r="J90" s="11"/>
    </row>
    <row r="91" spans="1:10" ht="66" x14ac:dyDescent="0.2">
      <c r="A91" s="8">
        <v>1</v>
      </c>
      <c r="B91" s="9" t="s">
        <v>336</v>
      </c>
      <c r="C91" s="10" t="s">
        <v>157</v>
      </c>
      <c r="D91" s="10" t="s">
        <v>230</v>
      </c>
      <c r="E91" s="10" t="s">
        <v>474</v>
      </c>
      <c r="F91" s="9" t="s">
        <v>475</v>
      </c>
      <c r="G91" s="9">
        <v>4015</v>
      </c>
      <c r="H91" s="10" t="s">
        <v>535</v>
      </c>
      <c r="I91" s="9" t="s">
        <v>158</v>
      </c>
      <c r="J91" s="11">
        <v>24000</v>
      </c>
    </row>
    <row r="92" spans="1:10" ht="66" x14ac:dyDescent="0.2">
      <c r="A92" s="8">
        <v>2</v>
      </c>
      <c r="B92" s="9" t="s">
        <v>337</v>
      </c>
      <c r="C92" s="10" t="s">
        <v>159</v>
      </c>
      <c r="D92" s="10" t="s">
        <v>231</v>
      </c>
      <c r="E92" s="10" t="s">
        <v>474</v>
      </c>
      <c r="F92" s="9" t="s">
        <v>475</v>
      </c>
      <c r="G92" s="9">
        <v>4015</v>
      </c>
      <c r="H92" s="10" t="s">
        <v>535</v>
      </c>
      <c r="I92" s="9" t="s">
        <v>158</v>
      </c>
      <c r="J92" s="11">
        <v>84000</v>
      </c>
    </row>
    <row r="93" spans="1:10" ht="66" x14ac:dyDescent="0.2">
      <c r="A93" s="8">
        <v>3</v>
      </c>
      <c r="B93" s="9" t="s">
        <v>338</v>
      </c>
      <c r="C93" s="10" t="s">
        <v>237</v>
      </c>
      <c r="D93" s="10" t="s">
        <v>233</v>
      </c>
      <c r="E93" s="10" t="s">
        <v>476</v>
      </c>
      <c r="F93" s="9" t="s">
        <v>477</v>
      </c>
      <c r="G93" s="9">
        <v>4015</v>
      </c>
      <c r="H93" s="10" t="s">
        <v>535</v>
      </c>
      <c r="I93" s="9" t="s">
        <v>158</v>
      </c>
      <c r="J93" s="11">
        <v>15000</v>
      </c>
    </row>
    <row r="94" spans="1:10" ht="66" x14ac:dyDescent="0.2">
      <c r="A94" s="8">
        <v>4</v>
      </c>
      <c r="B94" s="9" t="s">
        <v>339</v>
      </c>
      <c r="C94" s="10" t="s">
        <v>238</v>
      </c>
      <c r="D94" s="10" t="s">
        <v>234</v>
      </c>
      <c r="E94" s="10" t="s">
        <v>476</v>
      </c>
      <c r="F94" s="9" t="s">
        <v>477</v>
      </c>
      <c r="G94" s="9">
        <v>4015</v>
      </c>
      <c r="H94" s="10" t="s">
        <v>535</v>
      </c>
      <c r="I94" s="9" t="s">
        <v>160</v>
      </c>
      <c r="J94" s="11">
        <v>16000</v>
      </c>
    </row>
    <row r="95" spans="1:10" ht="66" x14ac:dyDescent="0.2">
      <c r="A95" s="8">
        <v>5</v>
      </c>
      <c r="B95" s="9" t="s">
        <v>340</v>
      </c>
      <c r="C95" s="10" t="s">
        <v>235</v>
      </c>
      <c r="D95" s="10" t="s">
        <v>236</v>
      </c>
      <c r="E95" s="10" t="s">
        <v>478</v>
      </c>
      <c r="F95" s="9" t="s">
        <v>479</v>
      </c>
      <c r="G95" s="9">
        <v>4015</v>
      </c>
      <c r="H95" s="10" t="s">
        <v>535</v>
      </c>
      <c r="I95" s="9" t="s">
        <v>160</v>
      </c>
      <c r="J95" s="11">
        <v>400</v>
      </c>
    </row>
    <row r="96" spans="1:10" ht="33" x14ac:dyDescent="0.2">
      <c r="A96" s="8">
        <v>6</v>
      </c>
      <c r="B96" s="9" t="s">
        <v>341</v>
      </c>
      <c r="C96" s="10" t="s">
        <v>161</v>
      </c>
      <c r="D96" s="10" t="s">
        <v>162</v>
      </c>
      <c r="E96" s="10" t="s">
        <v>161</v>
      </c>
      <c r="F96" s="9" t="s">
        <v>480</v>
      </c>
      <c r="G96" s="9">
        <v>6307</v>
      </c>
      <c r="H96" s="10" t="s">
        <v>537</v>
      </c>
      <c r="I96" s="9" t="s">
        <v>10</v>
      </c>
      <c r="J96" s="11">
        <v>12000</v>
      </c>
    </row>
    <row r="97" spans="1:10" ht="33" x14ac:dyDescent="0.2">
      <c r="A97" s="8">
        <v>7</v>
      </c>
      <c r="B97" s="9" t="s">
        <v>342</v>
      </c>
      <c r="C97" s="10" t="s">
        <v>164</v>
      </c>
      <c r="D97" s="10" t="s">
        <v>163</v>
      </c>
      <c r="E97" s="10" t="s">
        <v>481</v>
      </c>
      <c r="F97" s="9"/>
      <c r="G97" s="9">
        <v>9018</v>
      </c>
      <c r="H97" s="10" t="s">
        <v>516</v>
      </c>
      <c r="I97" s="9" t="s">
        <v>10</v>
      </c>
      <c r="J97" s="11">
        <v>3600</v>
      </c>
    </row>
    <row r="98" spans="1:10" ht="16.5" x14ac:dyDescent="0.2">
      <c r="A98" s="5" t="s">
        <v>254</v>
      </c>
      <c r="B98" s="9"/>
      <c r="C98" s="10"/>
      <c r="D98" s="10"/>
      <c r="E98" s="10"/>
      <c r="F98" s="9"/>
      <c r="G98" s="9"/>
      <c r="H98" s="10"/>
      <c r="I98" s="9"/>
      <c r="J98" s="11"/>
    </row>
    <row r="99" spans="1:10" ht="66" x14ac:dyDescent="0.2">
      <c r="A99" s="8">
        <v>1</v>
      </c>
      <c r="B99" s="9" t="s">
        <v>343</v>
      </c>
      <c r="C99" s="10" t="s">
        <v>165</v>
      </c>
      <c r="D99" s="10" t="s">
        <v>166</v>
      </c>
      <c r="E99" s="10" t="s">
        <v>482</v>
      </c>
      <c r="F99" s="9" t="s">
        <v>483</v>
      </c>
      <c r="G99" s="9">
        <v>9018</v>
      </c>
      <c r="H99" s="10" t="s">
        <v>538</v>
      </c>
      <c r="I99" s="9" t="s">
        <v>10</v>
      </c>
      <c r="J99" s="11">
        <v>156000</v>
      </c>
    </row>
    <row r="100" spans="1:10" ht="66" x14ac:dyDescent="0.2">
      <c r="A100" s="8">
        <v>2</v>
      </c>
      <c r="B100" s="9" t="s">
        <v>344</v>
      </c>
      <c r="C100" s="10" t="s">
        <v>221</v>
      </c>
      <c r="D100" s="10" t="s">
        <v>222</v>
      </c>
      <c r="E100" s="10" t="s">
        <v>482</v>
      </c>
      <c r="F100" s="9" t="s">
        <v>484</v>
      </c>
      <c r="G100" s="9">
        <v>9018</v>
      </c>
      <c r="H100" s="10" t="s">
        <v>538</v>
      </c>
      <c r="I100" s="9" t="s">
        <v>10</v>
      </c>
      <c r="J100" s="11">
        <v>120000</v>
      </c>
    </row>
    <row r="101" spans="1:10" ht="33" x14ac:dyDescent="0.2">
      <c r="A101" s="8">
        <v>3</v>
      </c>
      <c r="B101" s="9" t="s">
        <v>345</v>
      </c>
      <c r="C101" s="10" t="s">
        <v>168</v>
      </c>
      <c r="D101" s="10" t="s">
        <v>169</v>
      </c>
      <c r="E101" s="10" t="s">
        <v>167</v>
      </c>
      <c r="F101" s="9">
        <v>20928</v>
      </c>
      <c r="G101" s="9">
        <v>9018</v>
      </c>
      <c r="H101" s="10" t="s">
        <v>526</v>
      </c>
      <c r="I101" s="9" t="s">
        <v>10</v>
      </c>
      <c r="J101" s="11">
        <v>360</v>
      </c>
    </row>
    <row r="102" spans="1:10" ht="33" x14ac:dyDescent="0.2">
      <c r="A102" s="8">
        <v>4</v>
      </c>
      <c r="B102" s="9" t="s">
        <v>346</v>
      </c>
      <c r="C102" s="10" t="s">
        <v>171</v>
      </c>
      <c r="D102" s="10" t="s">
        <v>172</v>
      </c>
      <c r="E102" s="10" t="s">
        <v>170</v>
      </c>
      <c r="F102" s="9">
        <v>20930</v>
      </c>
      <c r="G102" s="9">
        <v>9018</v>
      </c>
      <c r="H102" s="10" t="s">
        <v>526</v>
      </c>
      <c r="I102" s="9" t="s">
        <v>10</v>
      </c>
      <c r="J102" s="11">
        <v>120</v>
      </c>
    </row>
    <row r="103" spans="1:10" ht="33" x14ac:dyDescent="0.2">
      <c r="A103" s="8">
        <v>5</v>
      </c>
      <c r="B103" s="9" t="s">
        <v>347</v>
      </c>
      <c r="C103" s="10" t="s">
        <v>173</v>
      </c>
      <c r="D103" s="10" t="s">
        <v>174</v>
      </c>
      <c r="E103" s="10" t="s">
        <v>485</v>
      </c>
      <c r="F103" s="9">
        <v>4894502</v>
      </c>
      <c r="G103" s="9">
        <v>9018</v>
      </c>
      <c r="H103" s="10" t="s">
        <v>539</v>
      </c>
      <c r="I103" s="9" t="s">
        <v>10</v>
      </c>
      <c r="J103" s="11">
        <v>120</v>
      </c>
    </row>
    <row r="104" spans="1:10" ht="49.5" x14ac:dyDescent="0.2">
      <c r="A104" s="8">
        <v>6</v>
      </c>
      <c r="B104" s="9" t="s">
        <v>348</v>
      </c>
      <c r="C104" s="10" t="s">
        <v>175</v>
      </c>
      <c r="D104" s="10" t="s">
        <v>176</v>
      </c>
      <c r="E104" s="10" t="s">
        <v>486</v>
      </c>
      <c r="F104" s="9">
        <v>10006</v>
      </c>
      <c r="G104" s="9">
        <v>9018</v>
      </c>
      <c r="H104" s="10" t="s">
        <v>526</v>
      </c>
      <c r="I104" s="9" t="s">
        <v>10</v>
      </c>
      <c r="J104" s="11">
        <v>600</v>
      </c>
    </row>
    <row r="105" spans="1:10" ht="49.5" x14ac:dyDescent="0.2">
      <c r="A105" s="8">
        <v>7</v>
      </c>
      <c r="B105" s="9" t="s">
        <v>349</v>
      </c>
      <c r="C105" s="10" t="s">
        <v>177</v>
      </c>
      <c r="D105" s="10" t="s">
        <v>178</v>
      </c>
      <c r="E105" s="10" t="s">
        <v>486</v>
      </c>
      <c r="F105" s="9">
        <v>10007</v>
      </c>
      <c r="G105" s="9">
        <v>9018</v>
      </c>
      <c r="H105" s="10" t="s">
        <v>526</v>
      </c>
      <c r="I105" s="9" t="s">
        <v>10</v>
      </c>
      <c r="J105" s="11">
        <v>2000</v>
      </c>
    </row>
    <row r="106" spans="1:10" ht="49.5" x14ac:dyDescent="0.2">
      <c r="A106" s="8">
        <v>8</v>
      </c>
      <c r="B106" s="9" t="s">
        <v>350</v>
      </c>
      <c r="C106" s="10" t="s">
        <v>180</v>
      </c>
      <c r="D106" s="10" t="s">
        <v>181</v>
      </c>
      <c r="E106" s="10" t="s">
        <v>179</v>
      </c>
      <c r="F106" s="9">
        <v>12240</v>
      </c>
      <c r="G106" s="9">
        <v>9018</v>
      </c>
      <c r="H106" s="10" t="s">
        <v>526</v>
      </c>
      <c r="I106" s="9" t="s">
        <v>10</v>
      </c>
      <c r="J106" s="11">
        <v>8000</v>
      </c>
    </row>
    <row r="107" spans="1:10" ht="82.5" x14ac:dyDescent="0.2">
      <c r="A107" s="8">
        <v>9</v>
      </c>
      <c r="B107" s="9" t="s">
        <v>351</v>
      </c>
      <c r="C107" s="10" t="s">
        <v>183</v>
      </c>
      <c r="D107" s="10" t="s">
        <v>223</v>
      </c>
      <c r="E107" s="10" t="s">
        <v>487</v>
      </c>
      <c r="F107" s="9" t="s">
        <v>488</v>
      </c>
      <c r="G107" s="9">
        <v>9018</v>
      </c>
      <c r="H107" s="10" t="s">
        <v>540</v>
      </c>
      <c r="I107" s="9" t="s">
        <v>182</v>
      </c>
      <c r="J107" s="11">
        <v>40000</v>
      </c>
    </row>
    <row r="108" spans="1:10" ht="16.5" x14ac:dyDescent="0.2">
      <c r="A108" s="5" t="s">
        <v>358</v>
      </c>
      <c r="B108" s="9"/>
      <c r="C108" s="10"/>
      <c r="D108" s="10"/>
      <c r="E108" s="10"/>
      <c r="F108" s="9"/>
      <c r="G108" s="9"/>
      <c r="H108" s="10"/>
      <c r="I108" s="9"/>
      <c r="J108" s="11"/>
    </row>
    <row r="109" spans="1:10" ht="49.5" x14ac:dyDescent="0.2">
      <c r="A109" s="8">
        <v>1</v>
      </c>
      <c r="B109" s="9" t="s">
        <v>352</v>
      </c>
      <c r="C109" s="10" t="s">
        <v>188</v>
      </c>
      <c r="D109" s="10" t="s">
        <v>241</v>
      </c>
      <c r="E109" s="10" t="s">
        <v>489</v>
      </c>
      <c r="F109" s="9" t="s">
        <v>490</v>
      </c>
      <c r="G109" s="9">
        <v>3006</v>
      </c>
      <c r="H109" s="10" t="s">
        <v>541</v>
      </c>
      <c r="I109" s="9" t="s">
        <v>189</v>
      </c>
      <c r="J109" s="11">
        <v>400</v>
      </c>
    </row>
    <row r="110" spans="1:10" ht="66" x14ac:dyDescent="0.2">
      <c r="A110" s="8">
        <v>2</v>
      </c>
      <c r="B110" s="9" t="s">
        <v>353</v>
      </c>
      <c r="C110" s="10" t="s">
        <v>190</v>
      </c>
      <c r="D110" s="10" t="s">
        <v>191</v>
      </c>
      <c r="E110" s="10" t="s">
        <v>190</v>
      </c>
      <c r="F110" s="9" t="s">
        <v>491</v>
      </c>
      <c r="G110" s="9"/>
      <c r="H110" s="10" t="s">
        <v>542</v>
      </c>
      <c r="I110" s="9" t="s">
        <v>99</v>
      </c>
      <c r="J110" s="11">
        <v>20</v>
      </c>
    </row>
    <row r="111" spans="1:10" ht="33" x14ac:dyDescent="0.2">
      <c r="A111" s="8">
        <v>3</v>
      </c>
      <c r="B111" s="9" t="s">
        <v>359</v>
      </c>
      <c r="C111" s="10" t="s">
        <v>185</v>
      </c>
      <c r="D111" s="10" t="s">
        <v>186</v>
      </c>
      <c r="E111" s="10" t="s">
        <v>184</v>
      </c>
      <c r="F111" s="9" t="s">
        <v>492</v>
      </c>
      <c r="G111" s="9"/>
      <c r="H111" s="10" t="s">
        <v>514</v>
      </c>
      <c r="I111" s="9" t="s">
        <v>187</v>
      </c>
      <c r="J111" s="11">
        <v>60000</v>
      </c>
    </row>
    <row r="112" spans="1:10" ht="66" x14ac:dyDescent="0.2">
      <c r="A112" s="8">
        <v>4</v>
      </c>
      <c r="B112" s="9" t="s">
        <v>360</v>
      </c>
      <c r="C112" s="10" t="s">
        <v>192</v>
      </c>
      <c r="D112" s="10" t="s">
        <v>193</v>
      </c>
      <c r="E112" s="10" t="s">
        <v>493</v>
      </c>
      <c r="F112" s="9" t="s">
        <v>494</v>
      </c>
      <c r="G112" s="9">
        <v>4823</v>
      </c>
      <c r="H112" s="10" t="s">
        <v>543</v>
      </c>
      <c r="I112" s="9" t="s">
        <v>194</v>
      </c>
      <c r="J112" s="11">
        <v>200</v>
      </c>
    </row>
    <row r="113" spans="1:10" ht="66" x14ac:dyDescent="0.2">
      <c r="A113" s="8">
        <v>5</v>
      </c>
      <c r="B113" s="9" t="s">
        <v>361</v>
      </c>
      <c r="C113" s="10" t="s">
        <v>195</v>
      </c>
      <c r="D113" s="10" t="s">
        <v>196</v>
      </c>
      <c r="E113" s="10" t="s">
        <v>493</v>
      </c>
      <c r="F113" s="9" t="s">
        <v>495</v>
      </c>
      <c r="G113" s="9">
        <v>4823</v>
      </c>
      <c r="H113" s="10" t="s">
        <v>543</v>
      </c>
      <c r="I113" s="9" t="s">
        <v>197</v>
      </c>
      <c r="J113" s="11">
        <v>200</v>
      </c>
    </row>
    <row r="114" spans="1:10" ht="66" x14ac:dyDescent="0.2">
      <c r="A114" s="8">
        <v>6</v>
      </c>
      <c r="B114" s="9" t="s">
        <v>362</v>
      </c>
      <c r="C114" s="10" t="s">
        <v>198</v>
      </c>
      <c r="D114" s="10" t="s">
        <v>199</v>
      </c>
      <c r="E114" s="10" t="s">
        <v>496</v>
      </c>
      <c r="F114" s="9" t="s">
        <v>497</v>
      </c>
      <c r="G114" s="9">
        <v>4823</v>
      </c>
      <c r="H114" s="10" t="s">
        <v>543</v>
      </c>
      <c r="I114" s="9" t="s">
        <v>20</v>
      </c>
      <c r="J114" s="11">
        <v>120</v>
      </c>
    </row>
    <row r="115" spans="1:10" ht="66" x14ac:dyDescent="0.2">
      <c r="A115" s="8">
        <v>7</v>
      </c>
      <c r="B115" s="9" t="s">
        <v>363</v>
      </c>
      <c r="C115" s="10" t="s">
        <v>200</v>
      </c>
      <c r="D115" s="10" t="s">
        <v>201</v>
      </c>
      <c r="E115" s="10" t="s">
        <v>498</v>
      </c>
      <c r="F115" s="9" t="s">
        <v>499</v>
      </c>
      <c r="G115" s="9">
        <v>9018</v>
      </c>
      <c r="H115" s="10" t="s">
        <v>544</v>
      </c>
      <c r="I115" s="9" t="s">
        <v>10</v>
      </c>
      <c r="J115" s="11">
        <v>1000</v>
      </c>
    </row>
    <row r="116" spans="1:10" ht="66" x14ac:dyDescent="0.2">
      <c r="A116" s="8">
        <v>8</v>
      </c>
      <c r="B116" s="9" t="s">
        <v>364</v>
      </c>
      <c r="C116" s="10" t="s">
        <v>202</v>
      </c>
      <c r="D116" s="10" t="s">
        <v>201</v>
      </c>
      <c r="E116" s="10" t="s">
        <v>498</v>
      </c>
      <c r="F116" s="9" t="s">
        <v>500</v>
      </c>
      <c r="G116" s="9">
        <v>9018</v>
      </c>
      <c r="H116" s="10" t="s">
        <v>544</v>
      </c>
      <c r="I116" s="9" t="s">
        <v>187</v>
      </c>
      <c r="J116" s="11">
        <v>200</v>
      </c>
    </row>
    <row r="117" spans="1:10" ht="33" x14ac:dyDescent="0.2">
      <c r="A117" s="8">
        <v>9</v>
      </c>
      <c r="B117" s="9" t="s">
        <v>365</v>
      </c>
      <c r="C117" s="10" t="s">
        <v>203</v>
      </c>
      <c r="D117" s="10" t="s">
        <v>204</v>
      </c>
      <c r="E117" s="10" t="s">
        <v>501</v>
      </c>
      <c r="F117" s="9" t="s">
        <v>502</v>
      </c>
      <c r="G117" s="9">
        <v>9018</v>
      </c>
      <c r="H117" s="10" t="s">
        <v>545</v>
      </c>
      <c r="I117" s="9" t="s">
        <v>10</v>
      </c>
      <c r="J117" s="11">
        <v>600</v>
      </c>
    </row>
    <row r="118" spans="1:10" ht="33" x14ac:dyDescent="0.2">
      <c r="A118" s="8">
        <v>10</v>
      </c>
      <c r="B118" s="9" t="s">
        <v>366</v>
      </c>
      <c r="C118" s="10" t="s">
        <v>205</v>
      </c>
      <c r="D118" s="10" t="s">
        <v>206</v>
      </c>
      <c r="E118" s="10" t="s">
        <v>503</v>
      </c>
      <c r="F118" s="9" t="s">
        <v>504</v>
      </c>
      <c r="G118" s="9">
        <v>9018</v>
      </c>
      <c r="H118" s="10" t="s">
        <v>546</v>
      </c>
      <c r="I118" s="9" t="s">
        <v>10</v>
      </c>
      <c r="J118" s="11">
        <v>1200</v>
      </c>
    </row>
    <row r="119" spans="1:10" ht="33" x14ac:dyDescent="0.2">
      <c r="A119" s="8">
        <v>11</v>
      </c>
      <c r="B119" s="9" t="s">
        <v>367</v>
      </c>
      <c r="C119" s="10" t="s">
        <v>207</v>
      </c>
      <c r="D119" s="10" t="s">
        <v>208</v>
      </c>
      <c r="E119" s="10" t="s">
        <v>207</v>
      </c>
      <c r="F119" s="9" t="s">
        <v>505</v>
      </c>
      <c r="G119" s="9">
        <v>9018</v>
      </c>
      <c r="H119" s="10" t="s">
        <v>514</v>
      </c>
      <c r="I119" s="9" t="s">
        <v>10</v>
      </c>
      <c r="J119" s="11">
        <v>1200</v>
      </c>
    </row>
    <row r="120" spans="1:10" ht="33" x14ac:dyDescent="0.2">
      <c r="A120" s="8">
        <v>12</v>
      </c>
      <c r="B120" s="9" t="s">
        <v>368</v>
      </c>
      <c r="C120" s="10" t="s">
        <v>209</v>
      </c>
      <c r="D120" s="10" t="s">
        <v>210</v>
      </c>
      <c r="E120" s="10" t="s">
        <v>209</v>
      </c>
      <c r="F120" s="9" t="s">
        <v>506</v>
      </c>
      <c r="G120" s="9">
        <v>3926</v>
      </c>
      <c r="H120" s="10" t="s">
        <v>546</v>
      </c>
      <c r="I120" s="9" t="s">
        <v>10</v>
      </c>
      <c r="J120" s="11">
        <v>1200</v>
      </c>
    </row>
    <row r="121" spans="1:10" ht="33" x14ac:dyDescent="0.2">
      <c r="A121" s="8">
        <v>13</v>
      </c>
      <c r="B121" s="9" t="s">
        <v>369</v>
      </c>
      <c r="C121" s="10" t="s">
        <v>211</v>
      </c>
      <c r="D121" s="10" t="s">
        <v>212</v>
      </c>
      <c r="E121" s="10" t="s">
        <v>211</v>
      </c>
      <c r="F121" s="9" t="s">
        <v>507</v>
      </c>
      <c r="G121" s="9">
        <v>3926</v>
      </c>
      <c r="H121" s="10" t="s">
        <v>547</v>
      </c>
      <c r="I121" s="9" t="s">
        <v>10</v>
      </c>
      <c r="J121" s="11">
        <v>600</v>
      </c>
    </row>
    <row r="122" spans="1:10" ht="33" x14ac:dyDescent="0.2">
      <c r="A122" s="8">
        <v>14</v>
      </c>
      <c r="B122" s="9" t="s">
        <v>370</v>
      </c>
      <c r="C122" s="10" t="s">
        <v>213</v>
      </c>
      <c r="D122" s="10" t="s">
        <v>214</v>
      </c>
      <c r="E122" s="10" t="s">
        <v>508</v>
      </c>
      <c r="F122" s="9">
        <v>7105</v>
      </c>
      <c r="G122" s="9">
        <v>9018</v>
      </c>
      <c r="H122" s="10" t="s">
        <v>527</v>
      </c>
      <c r="I122" s="9" t="s">
        <v>28</v>
      </c>
      <c r="J122" s="11">
        <v>20</v>
      </c>
    </row>
    <row r="123" spans="1:10" ht="33" x14ac:dyDescent="0.2">
      <c r="A123" s="8">
        <v>15</v>
      </c>
      <c r="B123" s="9" t="s">
        <v>371</v>
      </c>
      <c r="C123" s="10" t="s">
        <v>215</v>
      </c>
      <c r="D123" s="10" t="s">
        <v>216</v>
      </c>
      <c r="E123" s="10" t="s">
        <v>509</v>
      </c>
      <c r="F123" s="9">
        <v>7102</v>
      </c>
      <c r="G123" s="9">
        <v>9018</v>
      </c>
      <c r="H123" s="10" t="s">
        <v>527</v>
      </c>
      <c r="I123" s="9" t="s">
        <v>28</v>
      </c>
      <c r="J123" s="11">
        <v>20</v>
      </c>
    </row>
    <row r="124" spans="1:10" ht="49.5" x14ac:dyDescent="0.2">
      <c r="A124" s="8">
        <v>16</v>
      </c>
      <c r="B124" s="9" t="s">
        <v>372</v>
      </c>
      <c r="C124" s="10" t="s">
        <v>217</v>
      </c>
      <c r="D124" s="10" t="s">
        <v>248</v>
      </c>
      <c r="E124" s="10" t="s">
        <v>510</v>
      </c>
      <c r="F124" s="9" t="s">
        <v>511</v>
      </c>
      <c r="G124" s="9">
        <v>9018</v>
      </c>
      <c r="H124" s="10" t="s">
        <v>548</v>
      </c>
      <c r="I124" s="9" t="s">
        <v>99</v>
      </c>
      <c r="J124" s="11">
        <v>50</v>
      </c>
    </row>
    <row r="125" spans="1:10" ht="33" x14ac:dyDescent="0.2">
      <c r="A125" s="8">
        <v>17</v>
      </c>
      <c r="B125" s="9" t="s">
        <v>373</v>
      </c>
      <c r="C125" s="10" t="s">
        <v>218</v>
      </c>
      <c r="D125" s="10" t="s">
        <v>219</v>
      </c>
      <c r="E125" s="10" t="s">
        <v>218</v>
      </c>
      <c r="F125" s="9" t="s">
        <v>512</v>
      </c>
      <c r="G125" s="9">
        <v>9020</v>
      </c>
      <c r="H125" s="10" t="s">
        <v>527</v>
      </c>
      <c r="I125" s="9" t="s">
        <v>10</v>
      </c>
      <c r="J125" s="11">
        <v>10</v>
      </c>
    </row>
    <row r="126" spans="1:10" ht="33" x14ac:dyDescent="0.2">
      <c r="A126" s="8">
        <v>18</v>
      </c>
      <c r="B126" s="9" t="s">
        <v>374</v>
      </c>
      <c r="C126" s="10" t="s">
        <v>220</v>
      </c>
      <c r="D126" s="10" t="s">
        <v>219</v>
      </c>
      <c r="E126" s="10" t="s">
        <v>220</v>
      </c>
      <c r="F126" s="9" t="s">
        <v>512</v>
      </c>
      <c r="G126" s="9">
        <v>9020</v>
      </c>
      <c r="H126" s="10" t="s">
        <v>527</v>
      </c>
      <c r="I126" s="9" t="s">
        <v>10</v>
      </c>
      <c r="J126" s="11">
        <v>20</v>
      </c>
    </row>
    <row r="127" spans="1:10" ht="16.5" x14ac:dyDescent="0.2">
      <c r="A127" s="10"/>
      <c r="B127" s="10"/>
      <c r="C127" s="12"/>
      <c r="D127" s="12" t="s">
        <v>375</v>
      </c>
      <c r="E127" s="10"/>
      <c r="F127" s="10"/>
      <c r="G127" s="10"/>
      <c r="H127" s="10"/>
      <c r="I127" s="9"/>
      <c r="J127" s="7"/>
    </row>
  </sheetData>
  <autoFilter ref="A4:J126" xr:uid="{58661AB9-9E17-4D31-A0B1-A6F7B6954CC5}"/>
  <pageMargins left="0.45" right="0.2" top="0.5" bottom="0.5" header="0.3" footer="0.3"/>
  <pageSetup paperSize="9" scale="8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PLTDG</vt:lpstr>
      <vt:lpstr>PLTDG!Print_Titles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2024-09-27T04:10:00Z</cp:lastPrinted>
  <dcterms:created xsi:type="dcterms:W3CDTF">2024-07-23T10:33:21Z</dcterms:created>
  <dcterms:modified xsi:type="dcterms:W3CDTF">2024-09-27T04:10:02Z</dcterms:modified>
</cp:coreProperties>
</file>